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760"/>
  </bookViews>
  <sheets>
    <sheet name="единый тариф доставка" sheetId="1" r:id="rId1"/>
    <sheet name="единый тариф доставка для сайта" sheetId="3" r:id="rId2"/>
  </sheets>
  <definedNames>
    <definedName name="_xlnm._FilterDatabase" localSheetId="0" hidden="1">'единый тариф доставка'!$A$2:$A$122</definedName>
    <definedName name="_xlnm._FilterDatabase" localSheetId="1" hidden="1">'единый тариф доставка для сайта'!$A$2:$A$124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21" i="3" l="1"/>
  <c r="J121" i="3"/>
  <c r="I121" i="3"/>
  <c r="H121" i="3"/>
  <c r="G121" i="3"/>
  <c r="F121" i="3"/>
  <c r="E121" i="3"/>
  <c r="D121" i="3"/>
  <c r="K120" i="3"/>
  <c r="J120" i="3"/>
  <c r="I120" i="3"/>
  <c r="H120" i="3"/>
  <c r="G120" i="3"/>
  <c r="F120" i="3"/>
  <c r="E120" i="3"/>
  <c r="D120" i="3"/>
  <c r="K119" i="3"/>
  <c r="J119" i="3"/>
  <c r="I119" i="3"/>
  <c r="H119" i="3"/>
  <c r="G119" i="3"/>
  <c r="F119" i="3"/>
  <c r="E119" i="3"/>
  <c r="D119" i="3"/>
  <c r="K118" i="3"/>
  <c r="J118" i="3"/>
  <c r="I118" i="3"/>
  <c r="H118" i="3"/>
  <c r="G118" i="3"/>
  <c r="F118" i="3"/>
  <c r="E118" i="3"/>
  <c r="D118" i="3"/>
  <c r="K117" i="3"/>
  <c r="J117" i="3"/>
  <c r="I117" i="3"/>
  <c r="H117" i="3"/>
  <c r="G117" i="3"/>
  <c r="F117" i="3"/>
  <c r="E117" i="3"/>
  <c r="D117" i="3"/>
  <c r="K116" i="3"/>
  <c r="J116" i="3"/>
  <c r="I116" i="3"/>
  <c r="H116" i="3"/>
  <c r="G116" i="3"/>
  <c r="F116" i="3"/>
  <c r="E116" i="3"/>
  <c r="D116" i="3"/>
  <c r="K115" i="3"/>
  <c r="J115" i="3"/>
  <c r="I115" i="3"/>
  <c r="H115" i="3"/>
  <c r="G115" i="3"/>
  <c r="F115" i="3"/>
  <c r="E115" i="3"/>
  <c r="D115" i="3"/>
  <c r="K114" i="3"/>
  <c r="J114" i="3"/>
  <c r="I114" i="3"/>
  <c r="H114" i="3"/>
  <c r="G114" i="3"/>
  <c r="F114" i="3"/>
  <c r="E114" i="3"/>
  <c r="D114" i="3"/>
  <c r="K113" i="3"/>
  <c r="J113" i="3"/>
  <c r="I113" i="3"/>
  <c r="H113" i="3"/>
  <c r="G113" i="3"/>
  <c r="F113" i="3"/>
  <c r="E113" i="3"/>
  <c r="D113" i="3"/>
  <c r="K112" i="3"/>
  <c r="J112" i="3"/>
  <c r="I112" i="3"/>
  <c r="H112" i="3"/>
  <c r="G112" i="3"/>
  <c r="F112" i="3"/>
  <c r="E112" i="3"/>
  <c r="D112" i="3"/>
  <c r="K111" i="3"/>
  <c r="J111" i="3"/>
  <c r="I111" i="3"/>
  <c r="H111" i="3"/>
  <c r="G111" i="3"/>
  <c r="F111" i="3"/>
  <c r="E111" i="3"/>
  <c r="D111" i="3"/>
  <c r="K110" i="3"/>
  <c r="J110" i="3"/>
  <c r="I110" i="3"/>
  <c r="H110" i="3"/>
  <c r="G110" i="3"/>
  <c r="F110" i="3"/>
  <c r="E110" i="3"/>
  <c r="D110" i="3"/>
  <c r="K109" i="3"/>
  <c r="J109" i="3"/>
  <c r="I109" i="3"/>
  <c r="H109" i="3"/>
  <c r="G109" i="3"/>
  <c r="F109" i="3"/>
  <c r="E109" i="3"/>
  <c r="D109" i="3"/>
  <c r="K108" i="3"/>
  <c r="J108" i="3"/>
  <c r="I108" i="3"/>
  <c r="H108" i="3"/>
  <c r="G108" i="3"/>
  <c r="F108" i="3"/>
  <c r="E108" i="3"/>
  <c r="D108" i="3"/>
  <c r="K107" i="3"/>
  <c r="J107" i="3"/>
  <c r="I107" i="3"/>
  <c r="H107" i="3"/>
  <c r="G107" i="3"/>
  <c r="F107" i="3"/>
  <c r="E107" i="3"/>
  <c r="D107" i="3"/>
  <c r="K106" i="3"/>
  <c r="J106" i="3"/>
  <c r="I106" i="3"/>
  <c r="H106" i="3"/>
  <c r="G106" i="3"/>
  <c r="F106" i="3"/>
  <c r="E106" i="3"/>
  <c r="D106" i="3"/>
  <c r="K105" i="3"/>
  <c r="J105" i="3"/>
  <c r="I105" i="3"/>
  <c r="H105" i="3"/>
  <c r="G105" i="3"/>
  <c r="F105" i="3"/>
  <c r="E105" i="3"/>
  <c r="D105" i="3"/>
  <c r="K104" i="3"/>
  <c r="J104" i="3"/>
  <c r="I104" i="3"/>
  <c r="H104" i="3"/>
  <c r="G104" i="3"/>
  <c r="F104" i="3"/>
  <c r="E104" i="3"/>
  <c r="D104" i="3"/>
  <c r="K103" i="3"/>
  <c r="J103" i="3"/>
  <c r="I103" i="3"/>
  <c r="H103" i="3"/>
  <c r="G103" i="3"/>
  <c r="F103" i="3"/>
  <c r="E103" i="3"/>
  <c r="D103" i="3"/>
  <c r="K102" i="3"/>
  <c r="J102" i="3"/>
  <c r="I102" i="3"/>
  <c r="H102" i="3"/>
  <c r="G102" i="3"/>
  <c r="F102" i="3"/>
  <c r="E102" i="3"/>
  <c r="D102" i="3"/>
  <c r="K101" i="3"/>
  <c r="J101" i="3"/>
  <c r="I101" i="3"/>
  <c r="H101" i="3"/>
  <c r="G101" i="3"/>
  <c r="F101" i="3"/>
  <c r="E101" i="3"/>
  <c r="D101" i="3"/>
  <c r="K100" i="3"/>
  <c r="J100" i="3"/>
  <c r="I100" i="3"/>
  <c r="H100" i="3"/>
  <c r="G100" i="3"/>
  <c r="F100" i="3"/>
  <c r="E100" i="3"/>
  <c r="D100" i="3"/>
  <c r="K99" i="3"/>
  <c r="J99" i="3"/>
  <c r="I99" i="3"/>
  <c r="H99" i="3"/>
  <c r="G99" i="3"/>
  <c r="F99" i="3"/>
  <c r="E99" i="3"/>
  <c r="D99" i="3"/>
  <c r="K98" i="3"/>
  <c r="J98" i="3"/>
  <c r="I98" i="3"/>
  <c r="H98" i="3"/>
  <c r="G98" i="3"/>
  <c r="F98" i="3"/>
  <c r="E98" i="3"/>
  <c r="D98" i="3"/>
  <c r="K97" i="3"/>
  <c r="J97" i="3"/>
  <c r="I97" i="3"/>
  <c r="H97" i="3"/>
  <c r="G97" i="3"/>
  <c r="F97" i="3"/>
  <c r="E97" i="3"/>
  <c r="D97" i="3"/>
  <c r="K96" i="3"/>
  <c r="J96" i="3"/>
  <c r="I96" i="3"/>
  <c r="H96" i="3"/>
  <c r="G96" i="3"/>
  <c r="F96" i="3"/>
  <c r="E96" i="3"/>
  <c r="D96" i="3"/>
  <c r="K95" i="3"/>
  <c r="J95" i="3"/>
  <c r="I95" i="3"/>
  <c r="H95" i="3"/>
  <c r="G95" i="3"/>
  <c r="F95" i="3"/>
  <c r="E95" i="3"/>
  <c r="D95" i="3"/>
  <c r="K94" i="3"/>
  <c r="J94" i="3"/>
  <c r="I94" i="3"/>
  <c r="H94" i="3"/>
  <c r="G94" i="3"/>
  <c r="F94" i="3"/>
  <c r="E94" i="3"/>
  <c r="D94" i="3"/>
  <c r="K93" i="3"/>
  <c r="J93" i="3"/>
  <c r="I93" i="3"/>
  <c r="H93" i="3"/>
  <c r="G93" i="3"/>
  <c r="F93" i="3"/>
  <c r="E93" i="3"/>
  <c r="D93" i="3"/>
  <c r="K92" i="3"/>
  <c r="J92" i="3"/>
  <c r="I92" i="3"/>
  <c r="H92" i="3"/>
  <c r="G92" i="3"/>
  <c r="F92" i="3"/>
  <c r="E92" i="3"/>
  <c r="D92" i="3"/>
  <c r="K91" i="3"/>
  <c r="J91" i="3"/>
  <c r="I91" i="3"/>
  <c r="H91" i="3"/>
  <c r="G91" i="3"/>
  <c r="F91" i="3"/>
  <c r="E91" i="3"/>
  <c r="D91" i="3"/>
  <c r="K90" i="3"/>
  <c r="J90" i="3"/>
  <c r="I90" i="3"/>
  <c r="H90" i="3"/>
  <c r="G90" i="3"/>
  <c r="F90" i="3"/>
  <c r="E90" i="3"/>
  <c r="D90" i="3"/>
  <c r="K89" i="3"/>
  <c r="J89" i="3"/>
  <c r="I89" i="3"/>
  <c r="H89" i="3"/>
  <c r="G89" i="3"/>
  <c r="F89" i="3"/>
  <c r="E89" i="3"/>
  <c r="D89" i="3"/>
  <c r="K88" i="3"/>
  <c r="J88" i="3"/>
  <c r="I88" i="3"/>
  <c r="H88" i="3"/>
  <c r="G88" i="3"/>
  <c r="F88" i="3"/>
  <c r="E88" i="3"/>
  <c r="D88" i="3"/>
  <c r="K87" i="3"/>
  <c r="J87" i="3"/>
  <c r="I87" i="3"/>
  <c r="H87" i="3"/>
  <c r="G87" i="3"/>
  <c r="F87" i="3"/>
  <c r="E87" i="3"/>
  <c r="D87" i="3"/>
  <c r="K86" i="3"/>
  <c r="J86" i="3"/>
  <c r="I86" i="3"/>
  <c r="H86" i="3"/>
  <c r="G86" i="3"/>
  <c r="F86" i="3"/>
  <c r="E86" i="3"/>
  <c r="D86" i="3"/>
  <c r="K85" i="3"/>
  <c r="J85" i="3"/>
  <c r="I85" i="3"/>
  <c r="H85" i="3"/>
  <c r="G85" i="3"/>
  <c r="F85" i="3"/>
  <c r="E85" i="3"/>
  <c r="D85" i="3"/>
  <c r="K84" i="3"/>
  <c r="J84" i="3"/>
  <c r="I84" i="3"/>
  <c r="H84" i="3"/>
  <c r="G84" i="3"/>
  <c r="F84" i="3"/>
  <c r="E84" i="3"/>
  <c r="D84" i="3"/>
  <c r="K83" i="3"/>
  <c r="J83" i="3"/>
  <c r="I83" i="3"/>
  <c r="H83" i="3"/>
  <c r="G83" i="3"/>
  <c r="F83" i="3"/>
  <c r="E83" i="3"/>
  <c r="D83" i="3"/>
  <c r="K82" i="3"/>
  <c r="J82" i="3"/>
  <c r="I82" i="3"/>
  <c r="H82" i="3"/>
  <c r="G82" i="3"/>
  <c r="F82" i="3"/>
  <c r="E82" i="3"/>
  <c r="D82" i="3"/>
  <c r="K81" i="3"/>
  <c r="J81" i="3"/>
  <c r="I81" i="3"/>
  <c r="H81" i="3"/>
  <c r="G81" i="3"/>
  <c r="F81" i="3"/>
  <c r="E81" i="3"/>
  <c r="D81" i="3"/>
  <c r="K80" i="3"/>
  <c r="J80" i="3"/>
  <c r="I80" i="3"/>
  <c r="H80" i="3"/>
  <c r="G80" i="3"/>
  <c r="F80" i="3"/>
  <c r="E80" i="3"/>
  <c r="D80" i="3"/>
  <c r="K79" i="3"/>
  <c r="J79" i="3"/>
  <c r="I79" i="3"/>
  <c r="H79" i="3"/>
  <c r="G79" i="3"/>
  <c r="F79" i="3"/>
  <c r="E79" i="3"/>
  <c r="D79" i="3"/>
  <c r="K78" i="3"/>
  <c r="J78" i="3"/>
  <c r="I78" i="3"/>
  <c r="H78" i="3"/>
  <c r="G78" i="3"/>
  <c r="F78" i="3"/>
  <c r="E78" i="3"/>
  <c r="D78" i="3"/>
  <c r="K77" i="3"/>
  <c r="J77" i="3"/>
  <c r="I77" i="3"/>
  <c r="H77" i="3"/>
  <c r="G77" i="3"/>
  <c r="F77" i="3"/>
  <c r="E77" i="3"/>
  <c r="D77" i="3"/>
  <c r="K76" i="3"/>
  <c r="J76" i="3"/>
  <c r="I76" i="3"/>
  <c r="H76" i="3"/>
  <c r="G76" i="3"/>
  <c r="F76" i="3"/>
  <c r="E76" i="3"/>
  <c r="D76" i="3"/>
  <c r="K75" i="3"/>
  <c r="J75" i="3"/>
  <c r="I75" i="3"/>
  <c r="H75" i="3"/>
  <c r="G75" i="3"/>
  <c r="F75" i="3"/>
  <c r="E75" i="3"/>
  <c r="D75" i="3"/>
  <c r="K74" i="3"/>
  <c r="J74" i="3"/>
  <c r="I74" i="3"/>
  <c r="H74" i="3"/>
  <c r="G74" i="3"/>
  <c r="F74" i="3"/>
  <c r="E74" i="3"/>
  <c r="D74" i="3"/>
  <c r="K73" i="3"/>
  <c r="J73" i="3"/>
  <c r="I73" i="3"/>
  <c r="H73" i="3"/>
  <c r="G73" i="3"/>
  <c r="F73" i="3"/>
  <c r="E73" i="3"/>
  <c r="D73" i="3"/>
  <c r="K72" i="3"/>
  <c r="J72" i="3"/>
  <c r="I72" i="3"/>
  <c r="H72" i="3"/>
  <c r="G72" i="3"/>
  <c r="F72" i="3"/>
  <c r="E72" i="3"/>
  <c r="D72" i="3"/>
  <c r="K71" i="3"/>
  <c r="J71" i="3"/>
  <c r="I71" i="3"/>
  <c r="H71" i="3"/>
  <c r="G71" i="3"/>
  <c r="F71" i="3"/>
  <c r="E71" i="3"/>
  <c r="D71" i="3"/>
  <c r="K70" i="3"/>
  <c r="J70" i="3"/>
  <c r="I70" i="3"/>
  <c r="H70" i="3"/>
  <c r="G70" i="3"/>
  <c r="F70" i="3"/>
  <c r="E70" i="3"/>
  <c r="D70" i="3"/>
  <c r="K69" i="3"/>
  <c r="J69" i="3"/>
  <c r="I69" i="3"/>
  <c r="H69" i="3"/>
  <c r="G69" i="3"/>
  <c r="F69" i="3"/>
  <c r="E69" i="3"/>
  <c r="D69" i="3"/>
  <c r="K68" i="3"/>
  <c r="J68" i="3"/>
  <c r="I68" i="3"/>
  <c r="H68" i="3"/>
  <c r="G68" i="3"/>
  <c r="F68" i="3"/>
  <c r="E68" i="3"/>
  <c r="D68" i="3"/>
  <c r="K67" i="3"/>
  <c r="J67" i="3"/>
  <c r="I67" i="3"/>
  <c r="H67" i="3"/>
  <c r="G67" i="3"/>
  <c r="F67" i="3"/>
  <c r="E67" i="3"/>
  <c r="D67" i="3"/>
  <c r="K66" i="3"/>
  <c r="J66" i="3"/>
  <c r="I66" i="3"/>
  <c r="H66" i="3"/>
  <c r="G66" i="3"/>
  <c r="F66" i="3"/>
  <c r="E66" i="3"/>
  <c r="D66" i="3"/>
  <c r="K65" i="3"/>
  <c r="J65" i="3"/>
  <c r="I65" i="3"/>
  <c r="H65" i="3"/>
  <c r="G65" i="3"/>
  <c r="F65" i="3"/>
  <c r="E65" i="3"/>
  <c r="D65" i="3"/>
  <c r="K64" i="3"/>
  <c r="J64" i="3"/>
  <c r="I64" i="3"/>
  <c r="H64" i="3"/>
  <c r="G64" i="3"/>
  <c r="F64" i="3"/>
  <c r="E64" i="3"/>
  <c r="D64" i="3"/>
  <c r="K63" i="3"/>
  <c r="J63" i="3"/>
  <c r="I63" i="3"/>
  <c r="H63" i="3"/>
  <c r="G63" i="3"/>
  <c r="F63" i="3"/>
  <c r="E63" i="3"/>
  <c r="D63" i="3"/>
  <c r="K62" i="3"/>
  <c r="J62" i="3"/>
  <c r="I62" i="3"/>
  <c r="H62" i="3"/>
  <c r="G62" i="3"/>
  <c r="F62" i="3"/>
  <c r="E62" i="3"/>
  <c r="D62" i="3"/>
  <c r="K61" i="3"/>
  <c r="J61" i="3"/>
  <c r="I61" i="3"/>
  <c r="H61" i="3"/>
  <c r="G61" i="3"/>
  <c r="F61" i="3"/>
  <c r="E61" i="3"/>
  <c r="D61" i="3"/>
  <c r="K60" i="3"/>
  <c r="J60" i="3"/>
  <c r="I60" i="3"/>
  <c r="H60" i="3"/>
  <c r="G60" i="3"/>
  <c r="F60" i="3"/>
  <c r="E60" i="3"/>
  <c r="D60" i="3"/>
  <c r="K59" i="3"/>
  <c r="J59" i="3"/>
  <c r="I59" i="3"/>
  <c r="H59" i="3"/>
  <c r="G59" i="3"/>
  <c r="F59" i="3"/>
  <c r="E59" i="3"/>
  <c r="D59" i="3"/>
  <c r="K58" i="3"/>
  <c r="J58" i="3"/>
  <c r="I58" i="3"/>
  <c r="H58" i="3"/>
  <c r="G58" i="3"/>
  <c r="F58" i="3"/>
  <c r="E58" i="3"/>
  <c r="D58" i="3"/>
  <c r="K57" i="3"/>
  <c r="J57" i="3"/>
  <c r="I57" i="3"/>
  <c r="H57" i="3"/>
  <c r="G57" i="3"/>
  <c r="F57" i="3"/>
  <c r="E57" i="3"/>
  <c r="D57" i="3"/>
  <c r="K56" i="3"/>
  <c r="J56" i="3"/>
  <c r="I56" i="3"/>
  <c r="H56" i="3"/>
  <c r="G56" i="3"/>
  <c r="F56" i="3"/>
  <c r="E56" i="3"/>
  <c r="D56" i="3"/>
  <c r="K55" i="3"/>
  <c r="J55" i="3"/>
  <c r="I55" i="3"/>
  <c r="H55" i="3"/>
  <c r="G55" i="3"/>
  <c r="F55" i="3"/>
  <c r="E55" i="3"/>
  <c r="D55" i="3"/>
  <c r="K54" i="3"/>
  <c r="J54" i="3"/>
  <c r="I54" i="3"/>
  <c r="H54" i="3"/>
  <c r="G54" i="3"/>
  <c r="F54" i="3"/>
  <c r="E54" i="3"/>
  <c r="D54" i="3"/>
  <c r="K53" i="3"/>
  <c r="J53" i="3"/>
  <c r="I53" i="3"/>
  <c r="H53" i="3"/>
  <c r="G53" i="3"/>
  <c r="F53" i="3"/>
  <c r="E53" i="3"/>
  <c r="D53" i="3"/>
  <c r="K52" i="3"/>
  <c r="J52" i="3"/>
  <c r="I52" i="3"/>
  <c r="H52" i="3"/>
  <c r="G52" i="3"/>
  <c r="F52" i="3"/>
  <c r="E52" i="3"/>
  <c r="D52" i="3"/>
  <c r="K51" i="3"/>
  <c r="J51" i="3"/>
  <c r="I51" i="3"/>
  <c r="H51" i="3"/>
  <c r="G51" i="3"/>
  <c r="F51" i="3"/>
  <c r="E51" i="3"/>
  <c r="D51" i="3"/>
  <c r="K50" i="3"/>
  <c r="J50" i="3"/>
  <c r="I50" i="3"/>
  <c r="H50" i="3"/>
  <c r="G50" i="3"/>
  <c r="F50" i="3"/>
  <c r="E50" i="3"/>
  <c r="D50" i="3"/>
  <c r="K49" i="3"/>
  <c r="J49" i="3"/>
  <c r="I49" i="3"/>
  <c r="H49" i="3"/>
  <c r="G49" i="3"/>
  <c r="F49" i="3"/>
  <c r="E49" i="3"/>
  <c r="D49" i="3"/>
  <c r="K48" i="3"/>
  <c r="J48" i="3"/>
  <c r="I48" i="3"/>
  <c r="H48" i="3"/>
  <c r="G48" i="3"/>
  <c r="F48" i="3"/>
  <c r="E48" i="3"/>
  <c r="D48" i="3"/>
  <c r="K47" i="3"/>
  <c r="J47" i="3"/>
  <c r="I47" i="3"/>
  <c r="H47" i="3"/>
  <c r="G47" i="3"/>
  <c r="F47" i="3"/>
  <c r="E47" i="3"/>
  <c r="D47" i="3"/>
  <c r="K46" i="3"/>
  <c r="J46" i="3"/>
  <c r="I46" i="3"/>
  <c r="H46" i="3"/>
  <c r="G46" i="3"/>
  <c r="F46" i="3"/>
  <c r="E46" i="3"/>
  <c r="D46" i="3"/>
  <c r="K45" i="3"/>
  <c r="J45" i="3"/>
  <c r="I45" i="3"/>
  <c r="H45" i="3"/>
  <c r="G45" i="3"/>
  <c r="F45" i="3"/>
  <c r="E45" i="3"/>
  <c r="D45" i="3"/>
  <c r="K44" i="3"/>
  <c r="J44" i="3"/>
  <c r="I44" i="3"/>
  <c r="H44" i="3"/>
  <c r="G44" i="3"/>
  <c r="F44" i="3"/>
  <c r="E44" i="3"/>
  <c r="D44" i="3"/>
  <c r="K43" i="3"/>
  <c r="J43" i="3"/>
  <c r="I43" i="3"/>
  <c r="H43" i="3"/>
  <c r="G43" i="3"/>
  <c r="F43" i="3"/>
  <c r="E43" i="3"/>
  <c r="D43" i="3"/>
  <c r="K42" i="3"/>
  <c r="J42" i="3"/>
  <c r="I42" i="3"/>
  <c r="H42" i="3"/>
  <c r="G42" i="3"/>
  <c r="F42" i="3"/>
  <c r="E42" i="3"/>
  <c r="D42" i="3"/>
  <c r="K41" i="3"/>
  <c r="J41" i="3"/>
  <c r="I41" i="3"/>
  <c r="H41" i="3"/>
  <c r="G41" i="3"/>
  <c r="F41" i="3"/>
  <c r="E41" i="3"/>
  <c r="D41" i="3"/>
  <c r="K40" i="3"/>
  <c r="J40" i="3"/>
  <c r="I40" i="3"/>
  <c r="H40" i="3"/>
  <c r="G40" i="3"/>
  <c r="F40" i="3"/>
  <c r="E40" i="3"/>
  <c r="D40" i="3"/>
  <c r="K39" i="3"/>
  <c r="J39" i="3"/>
  <c r="I39" i="3"/>
  <c r="H39" i="3"/>
  <c r="G39" i="3"/>
  <c r="F39" i="3"/>
  <c r="E39" i="3"/>
  <c r="D39" i="3"/>
  <c r="K38" i="3"/>
  <c r="J38" i="3"/>
  <c r="I38" i="3"/>
  <c r="H38" i="3"/>
  <c r="G38" i="3"/>
  <c r="F38" i="3"/>
  <c r="E38" i="3"/>
  <c r="D38" i="3"/>
  <c r="K37" i="3"/>
  <c r="J37" i="3"/>
  <c r="I37" i="3"/>
  <c r="H37" i="3"/>
  <c r="G37" i="3"/>
  <c r="F37" i="3"/>
  <c r="E37" i="3"/>
  <c r="D37" i="3"/>
  <c r="K36" i="3"/>
  <c r="J36" i="3"/>
  <c r="I36" i="3"/>
  <c r="H36" i="3"/>
  <c r="G36" i="3"/>
  <c r="F36" i="3"/>
  <c r="E36" i="3"/>
  <c r="D36" i="3"/>
  <c r="K35" i="3"/>
  <c r="J35" i="3"/>
  <c r="I35" i="3"/>
  <c r="H35" i="3"/>
  <c r="G35" i="3"/>
  <c r="F35" i="3"/>
  <c r="E35" i="3"/>
  <c r="D35" i="3"/>
  <c r="K34" i="3"/>
  <c r="J34" i="3"/>
  <c r="I34" i="3"/>
  <c r="H34" i="3"/>
  <c r="G34" i="3"/>
  <c r="F34" i="3"/>
  <c r="E34" i="3"/>
  <c r="D34" i="3"/>
  <c r="K33" i="3"/>
  <c r="J33" i="3"/>
  <c r="I33" i="3"/>
  <c r="H33" i="3"/>
  <c r="G33" i="3"/>
  <c r="F33" i="3"/>
  <c r="E33" i="3"/>
  <c r="D33" i="3"/>
  <c r="K32" i="3"/>
  <c r="J32" i="3"/>
  <c r="I32" i="3"/>
  <c r="H32" i="3"/>
  <c r="G32" i="3"/>
  <c r="F32" i="3"/>
  <c r="E32" i="3"/>
  <c r="D32" i="3"/>
  <c r="K31" i="3"/>
  <c r="J31" i="3"/>
  <c r="I31" i="3"/>
  <c r="H31" i="3"/>
  <c r="G31" i="3"/>
  <c r="F31" i="3"/>
  <c r="E31" i="3"/>
  <c r="D31" i="3"/>
  <c r="K30" i="3"/>
  <c r="J30" i="3"/>
  <c r="I30" i="3"/>
  <c r="H30" i="3"/>
  <c r="G30" i="3"/>
  <c r="F30" i="3"/>
  <c r="E30" i="3"/>
  <c r="D30" i="3"/>
  <c r="K29" i="3"/>
  <c r="J29" i="3"/>
  <c r="I29" i="3"/>
  <c r="H29" i="3"/>
  <c r="G29" i="3"/>
  <c r="F29" i="3"/>
  <c r="E29" i="3"/>
  <c r="D29" i="3"/>
  <c r="K28" i="3"/>
  <c r="J28" i="3"/>
  <c r="I28" i="3"/>
  <c r="H28" i="3"/>
  <c r="G28" i="3"/>
  <c r="F28" i="3"/>
  <c r="E28" i="3"/>
  <c r="D28" i="3"/>
  <c r="K27" i="3"/>
  <c r="J27" i="3"/>
  <c r="I27" i="3"/>
  <c r="H27" i="3"/>
  <c r="G27" i="3"/>
  <c r="F27" i="3"/>
  <c r="E27" i="3"/>
  <c r="D27" i="3"/>
  <c r="K26" i="3"/>
  <c r="J26" i="3"/>
  <c r="I26" i="3"/>
  <c r="H26" i="3"/>
  <c r="G26" i="3"/>
  <c r="F26" i="3"/>
  <c r="E26" i="3"/>
  <c r="D26" i="3"/>
  <c r="K25" i="3"/>
  <c r="J25" i="3"/>
  <c r="I25" i="3"/>
  <c r="H25" i="3"/>
  <c r="G25" i="3"/>
  <c r="F25" i="3"/>
  <c r="E25" i="3"/>
  <c r="D25" i="3"/>
  <c r="K24" i="3"/>
  <c r="J24" i="3"/>
  <c r="I24" i="3"/>
  <c r="H24" i="3"/>
  <c r="G24" i="3"/>
  <c r="F24" i="3"/>
  <c r="E24" i="3"/>
  <c r="D24" i="3"/>
  <c r="K23" i="3"/>
  <c r="J23" i="3"/>
  <c r="I23" i="3"/>
  <c r="H23" i="3"/>
  <c r="G23" i="3"/>
  <c r="F23" i="3"/>
  <c r="E23" i="3"/>
  <c r="D23" i="3"/>
  <c r="K22" i="3"/>
  <c r="J22" i="3"/>
  <c r="I22" i="3"/>
  <c r="H22" i="3"/>
  <c r="G22" i="3"/>
  <c r="F22" i="3"/>
  <c r="E22" i="3"/>
  <c r="D22" i="3"/>
  <c r="K21" i="3"/>
  <c r="J21" i="3"/>
  <c r="I21" i="3"/>
  <c r="H21" i="3"/>
  <c r="G21" i="3"/>
  <c r="F21" i="3"/>
  <c r="E21" i="3"/>
  <c r="D21" i="3"/>
  <c r="K20" i="3"/>
  <c r="J20" i="3"/>
  <c r="I20" i="3"/>
  <c r="H20" i="3"/>
  <c r="G20" i="3"/>
  <c r="F20" i="3"/>
  <c r="E20" i="3"/>
  <c r="D20" i="3"/>
  <c r="K19" i="3"/>
  <c r="J19" i="3"/>
  <c r="I19" i="3"/>
  <c r="H19" i="3"/>
  <c r="G19" i="3"/>
  <c r="F19" i="3"/>
  <c r="E19" i="3"/>
  <c r="D19" i="3"/>
  <c r="K18" i="3"/>
  <c r="J18" i="3"/>
  <c r="I18" i="3"/>
  <c r="H18" i="3"/>
  <c r="G18" i="3"/>
  <c r="F18" i="3"/>
  <c r="E18" i="3"/>
  <c r="D18" i="3"/>
  <c r="K17" i="3"/>
  <c r="J17" i="3"/>
  <c r="I17" i="3"/>
  <c r="H17" i="3"/>
  <c r="G17" i="3"/>
  <c r="F17" i="3"/>
  <c r="E17" i="3"/>
  <c r="D17" i="3"/>
  <c r="K16" i="3"/>
  <c r="J16" i="3"/>
  <c r="I16" i="3"/>
  <c r="H16" i="3"/>
  <c r="G16" i="3"/>
  <c r="F16" i="3"/>
  <c r="E16" i="3"/>
  <c r="D16" i="3"/>
  <c r="K15" i="3"/>
  <c r="J15" i="3"/>
  <c r="I15" i="3"/>
  <c r="H15" i="3"/>
  <c r="G15" i="3"/>
  <c r="F15" i="3"/>
  <c r="E15" i="3"/>
  <c r="D15" i="3"/>
  <c r="K14" i="3"/>
  <c r="J14" i="3"/>
  <c r="I14" i="3"/>
  <c r="H14" i="3"/>
  <c r="G14" i="3"/>
  <c r="F14" i="3"/>
  <c r="E14" i="3"/>
  <c r="D14" i="3"/>
  <c r="K13" i="3"/>
  <c r="J13" i="3"/>
  <c r="I13" i="3"/>
  <c r="H13" i="3"/>
  <c r="G13" i="3"/>
  <c r="F13" i="3"/>
  <c r="E13" i="3"/>
  <c r="D13" i="3"/>
  <c r="K12" i="3"/>
  <c r="J12" i="3"/>
  <c r="I12" i="3"/>
  <c r="H12" i="3"/>
  <c r="G12" i="3"/>
  <c r="F12" i="3"/>
  <c r="E12" i="3"/>
  <c r="D12" i="3"/>
  <c r="K11" i="3"/>
  <c r="J11" i="3"/>
  <c r="I11" i="3"/>
  <c r="H11" i="3"/>
  <c r="G11" i="3"/>
  <c r="F11" i="3"/>
  <c r="E11" i="3"/>
  <c r="D11" i="3"/>
  <c r="K10" i="3"/>
  <c r="J10" i="3"/>
  <c r="I10" i="3"/>
  <c r="H10" i="3"/>
  <c r="G10" i="3"/>
  <c r="F10" i="3"/>
  <c r="E10" i="3"/>
  <c r="D10" i="3"/>
  <c r="K9" i="3"/>
  <c r="J9" i="3"/>
  <c r="I9" i="3"/>
  <c r="H9" i="3"/>
  <c r="G9" i="3"/>
  <c r="F9" i="3"/>
  <c r="E9" i="3"/>
  <c r="D9" i="3"/>
  <c r="K8" i="3"/>
  <c r="J8" i="3"/>
  <c r="I8" i="3"/>
  <c r="H8" i="3"/>
  <c r="G8" i="3"/>
  <c r="F8" i="3"/>
  <c r="E8" i="3"/>
  <c r="D8" i="3"/>
  <c r="K7" i="3"/>
  <c r="J7" i="3"/>
  <c r="I7" i="3"/>
  <c r="H7" i="3"/>
  <c r="G7" i="3"/>
  <c r="F7" i="3"/>
  <c r="E7" i="3"/>
  <c r="D7" i="3"/>
  <c r="K6" i="3"/>
  <c r="J6" i="3"/>
  <c r="I6" i="3"/>
  <c r="H6" i="3"/>
  <c r="G6" i="3"/>
  <c r="F6" i="3"/>
  <c r="E6" i="3"/>
  <c r="D6" i="3"/>
  <c r="K5" i="3"/>
  <c r="J5" i="3"/>
  <c r="I5" i="3"/>
  <c r="H5" i="3"/>
  <c r="G5" i="3"/>
  <c r="F5" i="3"/>
  <c r="E5" i="3"/>
  <c r="D5" i="3"/>
</calcChain>
</file>

<file path=xl/sharedStrings.xml><?xml version="1.0" encoding="utf-8"?>
<sst xmlns="http://schemas.openxmlformats.org/spreadsheetml/2006/main" count="439" uniqueCount="148">
  <si>
    <t>Направление</t>
  </si>
  <si>
    <t>Кол-во дней на доставку</t>
  </si>
  <si>
    <t xml:space="preserve">ВНУТРИ МКАД </t>
  </si>
  <si>
    <t>Внуковское</t>
  </si>
  <si>
    <t>Вороновское</t>
  </si>
  <si>
    <t>Воскресенское</t>
  </si>
  <si>
    <t>Десеновское</t>
  </si>
  <si>
    <t>Зеленоград</t>
  </si>
  <si>
    <t>Киевский</t>
  </si>
  <si>
    <t>Кленовское</t>
  </si>
  <si>
    <t>Кокошкино</t>
  </si>
  <si>
    <t>Краснопахорское</t>
  </si>
  <si>
    <t>Марушкинское</t>
  </si>
  <si>
    <t>Михайлово-Ярцевское</t>
  </si>
  <si>
    <t>Московский</t>
  </si>
  <si>
    <t>Мосрентген</t>
  </si>
  <si>
    <t>Новофедоровское</t>
  </si>
  <si>
    <t>Первомайское</t>
  </si>
  <si>
    <t>Роговское</t>
  </si>
  <si>
    <t>Рязановское</t>
  </si>
  <si>
    <t>Сосенское</t>
  </si>
  <si>
    <t>Троицк</t>
  </si>
  <si>
    <t>Филимонковское</t>
  </si>
  <si>
    <t>Щаповское</t>
  </si>
  <si>
    <t>Щербинка</t>
  </si>
  <si>
    <t>Апрелевка</t>
  </si>
  <si>
    <t>3</t>
  </si>
  <si>
    <t>Балашиха</t>
  </si>
  <si>
    <t>Бронницы</t>
  </si>
  <si>
    <t xml:space="preserve">Верея Наро-Фоминский р-н </t>
  </si>
  <si>
    <t>Видное</t>
  </si>
  <si>
    <t>Волоколамск</t>
  </si>
  <si>
    <t>Воскресенск</t>
  </si>
  <si>
    <t>Высоковск</t>
  </si>
  <si>
    <t>Голицыно</t>
  </si>
  <si>
    <t>Дедовск</t>
  </si>
  <si>
    <t>Дзержинский</t>
  </si>
  <si>
    <t>Дмитров</t>
  </si>
  <si>
    <t>Долгопрудный</t>
  </si>
  <si>
    <t>Домодедово</t>
  </si>
  <si>
    <t>Дрезна</t>
  </si>
  <si>
    <t>Дубна</t>
  </si>
  <si>
    <t>Егорьевск</t>
  </si>
  <si>
    <t>Жуковский</t>
  </si>
  <si>
    <t>Зарайск</t>
  </si>
  <si>
    <t>Звенигород</t>
  </si>
  <si>
    <t>Ивантеевка</t>
  </si>
  <si>
    <t>Истра</t>
  </si>
  <si>
    <t>Кашира</t>
  </si>
  <si>
    <t>Кашира-8</t>
  </si>
  <si>
    <t>Клин</t>
  </si>
  <si>
    <t>Коломна</t>
  </si>
  <si>
    <t>Королев</t>
  </si>
  <si>
    <t>Котельники</t>
  </si>
  <si>
    <t>Красноармейск</t>
  </si>
  <si>
    <t>Красногорск</t>
  </si>
  <si>
    <t>Краснозаводск</t>
  </si>
  <si>
    <t>Краснознаменск</t>
  </si>
  <si>
    <t>Кубинка</t>
  </si>
  <si>
    <t>Куровское</t>
  </si>
  <si>
    <t>Ликино-Дулёво</t>
  </si>
  <si>
    <t>Лобня</t>
  </si>
  <si>
    <t>Лосино-Петровский</t>
  </si>
  <si>
    <t>Луховицы</t>
  </si>
  <si>
    <t>Лыткарино</t>
  </si>
  <si>
    <t>Люберцы</t>
  </si>
  <si>
    <t>Можайск</t>
  </si>
  <si>
    <t>Мытищи</t>
  </si>
  <si>
    <t>Наро-Фоминск</t>
  </si>
  <si>
    <t>Ногинск</t>
  </si>
  <si>
    <t>Одинцово</t>
  </si>
  <si>
    <t>Ожерелье</t>
  </si>
  <si>
    <t>Озеры</t>
  </si>
  <si>
    <t>Орехово-Зуево</t>
  </si>
  <si>
    <t>Павловский Посад</t>
  </si>
  <si>
    <t>Пересвет</t>
  </si>
  <si>
    <t>Подольск</t>
  </si>
  <si>
    <t>Протвино</t>
  </si>
  <si>
    <t>Пушкино</t>
  </si>
  <si>
    <t>Пущино</t>
  </si>
  <si>
    <t>Раменское</t>
  </si>
  <si>
    <t>Реутов</t>
  </si>
  <si>
    <t>Рошаль</t>
  </si>
  <si>
    <t>Руза</t>
  </si>
  <si>
    <t>Сергиев Посад</t>
  </si>
  <si>
    <t>Сергиев Посад-7</t>
  </si>
  <si>
    <t>Серпухов</t>
  </si>
  <si>
    <t>Солнечногорск</t>
  </si>
  <si>
    <t>Солнечногорск-2</t>
  </si>
  <si>
    <t>Солнечногорск-25</t>
  </si>
  <si>
    <t>Солнечногорск-30</t>
  </si>
  <si>
    <t>Солнечногорск-7</t>
  </si>
  <si>
    <t>Старая Купавна</t>
  </si>
  <si>
    <t>Ступино</t>
  </si>
  <si>
    <t>Талдом</t>
  </si>
  <si>
    <t>Фрязино</t>
  </si>
  <si>
    <t>Химки</t>
  </si>
  <si>
    <t>Хотьково</t>
  </si>
  <si>
    <t>Черноголовка</t>
  </si>
  <si>
    <t>Чехов</t>
  </si>
  <si>
    <t>Чехов-2</t>
  </si>
  <si>
    <t>Чехов-3</t>
  </si>
  <si>
    <t>Чехов-8</t>
  </si>
  <si>
    <t>Шатура</t>
  </si>
  <si>
    <t>Щелково</t>
  </si>
  <si>
    <t>Электрогорск</t>
  </si>
  <si>
    <t>Электросталь</t>
  </si>
  <si>
    <t>Электроугли</t>
  </si>
  <si>
    <t>Яхрома</t>
  </si>
  <si>
    <t>Булатниковское</t>
  </si>
  <si>
    <t>Володарское</t>
  </si>
  <si>
    <t>Горки Ленинские</t>
  </si>
  <si>
    <t>Городское поселение Снегири</t>
  </si>
  <si>
    <t>Махаловка</t>
  </si>
  <si>
    <t>Молоковское</t>
  </si>
  <si>
    <t>Развилковское</t>
  </si>
  <si>
    <t>Серебряные Пруды</t>
  </si>
  <si>
    <t>Совхоз имени Ленина</t>
  </si>
  <si>
    <t>Шаховская</t>
  </si>
  <si>
    <t xml:space="preserve">Верея Раменский р-н </t>
  </si>
  <si>
    <t>Верея Орехово-Зуевский  р-н</t>
  </si>
  <si>
    <t>до 50 кг</t>
  </si>
  <si>
    <t>до 100 кг</t>
  </si>
  <si>
    <t>до 150 кг</t>
  </si>
  <si>
    <t>до 200 кг</t>
  </si>
  <si>
    <t>до 300 кг</t>
  </si>
  <si>
    <t>до 400 кг</t>
  </si>
  <si>
    <t>до 500 кг</t>
  </si>
  <si>
    <t>до 600 кг</t>
  </si>
  <si>
    <t>вес товара</t>
  </si>
  <si>
    <t>подъем на лифте за заказ</t>
  </si>
  <si>
    <t>ручной подъем за заказ</t>
  </si>
  <si>
    <t xml:space="preserve"> до 50 кг</t>
  </si>
  <si>
    <t>200 р.\1 эт.</t>
  </si>
  <si>
    <t>300 р.\1 эт.</t>
  </si>
  <si>
    <t>450 р.\1 эт.</t>
  </si>
  <si>
    <t>550 р.\1 эт</t>
  </si>
  <si>
    <t>650 р.\1 эт.</t>
  </si>
  <si>
    <t>750 р.\1 эт.</t>
  </si>
  <si>
    <t>1000 р.\1 эт.</t>
  </si>
  <si>
    <t>1500 р.\1 эт.</t>
  </si>
  <si>
    <t>столешница</t>
  </si>
  <si>
    <t>250 р.\1 эт.</t>
  </si>
  <si>
    <t>стеновая панель + плинтус</t>
  </si>
  <si>
    <t>150 р.\1 эт.</t>
  </si>
  <si>
    <t>Услуга подъем ручной/лифт</t>
  </si>
  <si>
    <t>тариф за удаленность от склада</t>
  </si>
  <si>
    <t>Доставка заказа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</si>
</sst>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Fill="0" applyBorder="0"/>
  </cellStyleXfs>
  <cellXfs count="71">
    <xf numFmtId="0" fontId="0" fillId="0" borderId="0" xfId="0" applyFont="1"/>
    <xf numFmtId="0" fontId="1" fillId="0" borderId="0" xfId="0" applyFont="1"/>
    <xf numFmtId="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Fill="1"/>
    <xf numFmtId="0" fontId="1" fillId="0" borderId="0" xfId="0" applyFont="1" applyBorder="1"/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2" fillId="0" borderId="0" xfId="0" applyFont="1"/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right"/>
    </xf>
    <xf numFmtId="0" fontId="2" fillId="0" borderId="4" xfId="0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1" fontId="2" fillId="0" borderId="2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center"/>
    </xf>
    <xf numFmtId="1" fontId="2" fillId="0" borderId="2" xfId="0" applyNumberFormat="1" applyFont="1" applyFill="1" applyBorder="1" applyAlignment="1">
      <alignment horizontal="center"/>
    </xf>
    <xf numFmtId="0" fontId="2" fillId="0" borderId="0" xfId="0" applyFont="1" applyFill="1"/>
    <xf numFmtId="0" fontId="2" fillId="0" borderId="0" xfId="0" applyFont="1" applyFill="1" applyBorder="1" applyAlignment="1">
      <alignment horizontal="right"/>
    </xf>
    <xf numFmtId="0" fontId="2" fillId="0" borderId="0" xfId="0" applyFont="1" applyFill="1" applyBorder="1"/>
    <xf numFmtId="1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1" fontId="2" fillId="0" borderId="0" xfId="0" applyNumberFormat="1" applyFont="1" applyFill="1" applyBorder="1"/>
    <xf numFmtId="0" fontId="2" fillId="0" borderId="0" xfId="0" applyFont="1" applyFill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10" fontId="2" fillId="0" borderId="0" xfId="0" applyNumberFormat="1" applyFont="1" applyFill="1"/>
    <xf numFmtId="0" fontId="2" fillId="3" borderId="5" xfId="0" applyFont="1" applyFill="1" applyBorder="1" applyAlignment="1">
      <alignment horizontal="center"/>
    </xf>
    <xf numFmtId="1" fontId="2" fillId="3" borderId="5" xfId="0" applyNumberFormat="1" applyFont="1" applyFill="1" applyBorder="1" applyAlignment="1">
      <alignment horizontal="center"/>
    </xf>
    <xf numFmtId="1" fontId="2" fillId="3" borderId="2" xfId="0" applyNumberFormat="1" applyFont="1" applyFill="1" applyBorder="1" applyAlignment="1">
      <alignment horizontal="center"/>
    </xf>
    <xf numFmtId="1" fontId="2" fillId="0" borderId="0" xfId="0" applyNumberFormat="1" applyFont="1" applyFill="1" applyAlignment="1">
      <alignment horizontal="center"/>
    </xf>
    <xf numFmtId="1" fontId="2" fillId="0" borderId="0" xfId="0" applyNumberFormat="1" applyFont="1" applyFill="1"/>
    <xf numFmtId="1" fontId="2" fillId="0" borderId="0" xfId="0" applyNumberFormat="1" applyFont="1" applyAlignment="1">
      <alignment horizontal="center"/>
    </xf>
    <xf numFmtId="1" fontId="2" fillId="0" borderId="0" xfId="0" applyNumberFormat="1" applyFont="1" applyFill="1" applyBorder="1" applyAlignment="1">
      <alignment horizontal="left"/>
    </xf>
    <xf numFmtId="1" fontId="3" fillId="0" borderId="0" xfId="0" applyNumberFormat="1" applyFont="1" applyFill="1" applyBorder="1" applyAlignment="1">
      <alignment horizontal="center" wrapText="1"/>
    </xf>
    <xf numFmtId="1" fontId="1" fillId="0" borderId="0" xfId="0" applyNumberFormat="1" applyFont="1" applyFill="1"/>
    <xf numFmtId="1" fontId="2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/>
    <xf numFmtId="1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3" fillId="0" borderId="13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/>
    </xf>
    <xf numFmtId="1" fontId="3" fillId="0" borderId="13" xfId="0" applyNumberFormat="1" applyFont="1" applyFill="1" applyBorder="1" applyAlignment="1">
      <alignment vertical="center"/>
    </xf>
    <xf numFmtId="1" fontId="3" fillId="0" borderId="14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10" xfId="0" applyFont="1" applyFill="1" applyBorder="1" applyAlignment="1">
      <alignment horizontal="center" vertical="center"/>
    </xf>
    <xf numFmtId="1" fontId="3" fillId="0" borderId="10" xfId="0" applyNumberFormat="1" applyFont="1" applyFill="1" applyBorder="1" applyAlignment="1">
      <alignment horizontal="center" vertical="center"/>
    </xf>
    <xf numFmtId="1" fontId="3" fillId="0" borderId="12" xfId="0" applyNumberFormat="1" applyFont="1" applyFill="1" applyBorder="1" applyAlignment="1">
      <alignment horizontal="center" vertical="center"/>
    </xf>
    <xf numFmtId="0" fontId="4" fillId="0" borderId="0" xfId="0" applyFont="1" applyFill="1"/>
    <xf numFmtId="0" fontId="3" fillId="0" borderId="4" xfId="0" applyFont="1" applyFill="1" applyBorder="1" applyAlignment="1">
      <alignment horizontal="right"/>
    </xf>
    <xf numFmtId="0" fontId="2" fillId="0" borderId="4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3" fillId="0" borderId="6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 wrapText="1"/>
    </xf>
    <xf numFmtId="0" fontId="3" fillId="0" borderId="10" xfId="0" applyFont="1" applyFill="1" applyBorder="1" applyAlignment="1">
      <alignment horizontal="center" wrapText="1"/>
    </xf>
    <xf numFmtId="0" fontId="3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0"/>
  <sheetViews>
    <sheetView tabSelected="1" workbookViewId="0">
      <selection activeCell="K3" sqref="K3"/>
    </sheetView>
  </sheetViews>
  <sheetFormatPr defaultColWidth="8.7109375" defaultRowHeight="15" x14ac:dyDescent="0.25"/>
  <cols>
    <col min="1" max="1" width="22.7109375" style="4" customWidth="1"/>
    <col min="2" max="2" width="13" style="4" customWidth="1"/>
    <col min="3" max="4" width="11.28515625" style="4" customWidth="1"/>
    <col min="5" max="6" width="11.28515625" style="44" customWidth="1"/>
    <col min="7" max="9" width="11.28515625" style="47" customWidth="1"/>
    <col min="10" max="10" width="10.7109375" style="47" customWidth="1"/>
    <col min="11" max="11" width="34" style="48" customWidth="1"/>
    <col min="12" max="14" width="8.7109375" style="3"/>
    <col min="15" max="16384" width="8.7109375" style="1"/>
  </cols>
  <sheetData>
    <row r="1" spans="1:15" ht="26.65" customHeight="1" thickBot="1" x14ac:dyDescent="0.3">
      <c r="A1" s="61" t="s">
        <v>147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2"/>
      <c r="M1" s="62"/>
      <c r="N1" s="62"/>
    </row>
    <row r="2" spans="1:15" ht="23.65" customHeight="1" x14ac:dyDescent="0.25">
      <c r="A2" s="63" t="s">
        <v>0</v>
      </c>
      <c r="B2" s="65" t="s">
        <v>1</v>
      </c>
      <c r="C2" s="49" t="s">
        <v>146</v>
      </c>
      <c r="D2" s="50" t="s">
        <v>122</v>
      </c>
      <c r="E2" s="50" t="s">
        <v>123</v>
      </c>
      <c r="F2" s="50" t="s">
        <v>124</v>
      </c>
      <c r="G2" s="51" t="s">
        <v>125</v>
      </c>
      <c r="H2" s="51" t="s">
        <v>126</v>
      </c>
      <c r="I2" s="51" t="s">
        <v>127</v>
      </c>
      <c r="J2" s="52" t="s">
        <v>128</v>
      </c>
      <c r="K2" s="21"/>
      <c r="L2" s="8"/>
      <c r="M2" s="8"/>
      <c r="N2" s="8"/>
    </row>
    <row r="3" spans="1:15" ht="15.75" thickBot="1" x14ac:dyDescent="0.3">
      <c r="A3" s="64"/>
      <c r="B3" s="66"/>
      <c r="C3" s="53">
        <v>1955</v>
      </c>
      <c r="D3" s="54">
        <v>1955</v>
      </c>
      <c r="E3" s="55">
        <v>2193.25</v>
      </c>
      <c r="F3" s="55">
        <v>2645</v>
      </c>
      <c r="G3" s="55">
        <v>2990</v>
      </c>
      <c r="H3" s="55">
        <v>4025</v>
      </c>
      <c r="I3" s="56">
        <v>5175</v>
      </c>
      <c r="J3" s="20">
        <v>6325</v>
      </c>
      <c r="K3" s="57"/>
      <c r="L3" s="8"/>
      <c r="M3" s="8"/>
      <c r="N3" s="8"/>
    </row>
    <row r="4" spans="1:15" x14ac:dyDescent="0.25">
      <c r="A4" s="58" t="s">
        <v>2</v>
      </c>
      <c r="B4" s="59">
        <v>1</v>
      </c>
      <c r="C4" s="36">
        <v>1955</v>
      </c>
      <c r="D4" s="36">
        <v>1955</v>
      </c>
      <c r="E4" s="37">
        <v>2185</v>
      </c>
      <c r="F4" s="37">
        <v>2530</v>
      </c>
      <c r="G4" s="37">
        <v>2990</v>
      </c>
      <c r="H4" s="37">
        <v>4025</v>
      </c>
      <c r="I4" s="37">
        <v>5175</v>
      </c>
      <c r="J4" s="38">
        <v>6325</v>
      </c>
      <c r="K4" s="21"/>
      <c r="L4" s="8"/>
      <c r="M4" s="8"/>
      <c r="N4" s="8"/>
    </row>
    <row r="5" spans="1:15" x14ac:dyDescent="0.25">
      <c r="A5" s="18" t="s">
        <v>3</v>
      </c>
      <c r="B5" s="19">
        <v>1</v>
      </c>
      <c r="C5" s="36">
        <v>2001</v>
      </c>
      <c r="D5" s="36">
        <v>2001</v>
      </c>
      <c r="E5" s="37">
        <v>2231</v>
      </c>
      <c r="F5" s="37">
        <v>2582</v>
      </c>
      <c r="G5" s="37">
        <v>3036</v>
      </c>
      <c r="H5" s="37">
        <v>4071</v>
      </c>
      <c r="I5" s="37">
        <v>5221</v>
      </c>
      <c r="J5" s="38">
        <v>6371</v>
      </c>
      <c r="K5" s="21"/>
      <c r="L5" s="8"/>
      <c r="M5" s="8"/>
      <c r="N5" s="8"/>
    </row>
    <row r="6" spans="1:15" x14ac:dyDescent="0.25">
      <c r="A6" s="18" t="s">
        <v>4</v>
      </c>
      <c r="B6" s="19">
        <v>1</v>
      </c>
      <c r="C6" s="36">
        <v>3588</v>
      </c>
      <c r="D6" s="36">
        <v>3588</v>
      </c>
      <c r="E6" s="37">
        <v>3818</v>
      </c>
      <c r="F6" s="37">
        <v>4376</v>
      </c>
      <c r="G6" s="37">
        <v>4623</v>
      </c>
      <c r="H6" s="37">
        <v>5658</v>
      </c>
      <c r="I6" s="37">
        <v>6808</v>
      </c>
      <c r="J6" s="38">
        <v>7958</v>
      </c>
      <c r="K6" s="21"/>
      <c r="L6" s="8"/>
      <c r="M6" s="8"/>
      <c r="N6" s="8"/>
    </row>
    <row r="7" spans="1:15" x14ac:dyDescent="0.25">
      <c r="A7" s="18" t="s">
        <v>5</v>
      </c>
      <c r="B7" s="19">
        <v>1</v>
      </c>
      <c r="C7" s="36">
        <v>2001</v>
      </c>
      <c r="D7" s="36">
        <v>2001</v>
      </c>
      <c r="E7" s="37">
        <v>2231</v>
      </c>
      <c r="F7" s="37">
        <v>2582</v>
      </c>
      <c r="G7" s="37">
        <v>3036</v>
      </c>
      <c r="H7" s="37">
        <v>4071</v>
      </c>
      <c r="I7" s="37">
        <v>5221</v>
      </c>
      <c r="J7" s="38">
        <v>6371</v>
      </c>
      <c r="K7" s="21"/>
      <c r="L7" s="8"/>
      <c r="M7" s="8"/>
      <c r="N7" s="21"/>
      <c r="O7" s="8"/>
    </row>
    <row r="8" spans="1:15" x14ac:dyDescent="0.25">
      <c r="A8" s="18" t="s">
        <v>6</v>
      </c>
      <c r="B8" s="19">
        <v>1</v>
      </c>
      <c r="C8" s="36">
        <v>2146</v>
      </c>
      <c r="D8" s="36">
        <v>2146</v>
      </c>
      <c r="E8" s="37">
        <v>2376</v>
      </c>
      <c r="F8" s="37">
        <v>2746</v>
      </c>
      <c r="G8" s="37">
        <v>3181</v>
      </c>
      <c r="H8" s="37">
        <v>4216</v>
      </c>
      <c r="I8" s="37">
        <v>5366</v>
      </c>
      <c r="J8" s="38">
        <v>6516</v>
      </c>
      <c r="K8" s="21"/>
      <c r="L8" s="8"/>
      <c r="M8" s="8"/>
      <c r="N8" s="21"/>
      <c r="O8" s="8"/>
    </row>
    <row r="9" spans="1:15" x14ac:dyDescent="0.25">
      <c r="A9" s="18" t="s">
        <v>7</v>
      </c>
      <c r="B9" s="19">
        <v>1</v>
      </c>
      <c r="C9" s="36">
        <v>1955</v>
      </c>
      <c r="D9" s="36">
        <v>1955</v>
      </c>
      <c r="E9" s="37">
        <v>2185</v>
      </c>
      <c r="F9" s="37">
        <v>2530</v>
      </c>
      <c r="G9" s="37">
        <v>2990</v>
      </c>
      <c r="H9" s="37">
        <v>4025</v>
      </c>
      <c r="I9" s="37">
        <v>5175</v>
      </c>
      <c r="J9" s="38">
        <v>6325</v>
      </c>
      <c r="K9" s="21"/>
      <c r="L9" s="8"/>
      <c r="M9" s="8"/>
      <c r="N9" s="21"/>
      <c r="O9" s="8"/>
    </row>
    <row r="10" spans="1:15" x14ac:dyDescent="0.25">
      <c r="A10" s="18" t="s">
        <v>8</v>
      </c>
      <c r="B10" s="19">
        <v>1</v>
      </c>
      <c r="C10" s="36">
        <v>3588</v>
      </c>
      <c r="D10" s="36">
        <v>3588</v>
      </c>
      <c r="E10" s="37">
        <v>3818</v>
      </c>
      <c r="F10" s="37">
        <v>4376</v>
      </c>
      <c r="G10" s="37">
        <v>4623</v>
      </c>
      <c r="H10" s="37">
        <v>5658</v>
      </c>
      <c r="I10" s="37">
        <v>6808</v>
      </c>
      <c r="J10" s="38">
        <v>7958</v>
      </c>
      <c r="K10" s="21"/>
      <c r="L10" s="8"/>
      <c r="M10" s="8"/>
      <c r="N10" s="21"/>
      <c r="O10" s="8"/>
    </row>
    <row r="11" spans="1:15" x14ac:dyDescent="0.25">
      <c r="A11" s="18" t="s">
        <v>9</v>
      </c>
      <c r="B11" s="19">
        <v>1</v>
      </c>
      <c r="C11" s="36">
        <v>3381</v>
      </c>
      <c r="D11" s="36">
        <v>3381</v>
      </c>
      <c r="E11" s="37">
        <v>3611</v>
      </c>
      <c r="F11" s="37">
        <v>4142</v>
      </c>
      <c r="G11" s="37">
        <v>4416</v>
      </c>
      <c r="H11" s="37">
        <v>5451</v>
      </c>
      <c r="I11" s="37">
        <v>6601</v>
      </c>
      <c r="J11" s="38">
        <v>7751</v>
      </c>
      <c r="K11" s="21"/>
      <c r="L11" s="8"/>
      <c r="M11" s="8"/>
      <c r="N11" s="21"/>
      <c r="O11" s="21"/>
    </row>
    <row r="12" spans="1:15" s="4" customFormat="1" x14ac:dyDescent="0.25">
      <c r="A12" s="18" t="s">
        <v>10</v>
      </c>
      <c r="B12" s="19">
        <v>1</v>
      </c>
      <c r="C12" s="36">
        <v>2749</v>
      </c>
      <c r="D12" s="36">
        <v>2749</v>
      </c>
      <c r="E12" s="37">
        <v>2979</v>
      </c>
      <c r="F12" s="37">
        <v>3428</v>
      </c>
      <c r="G12" s="37">
        <v>3784</v>
      </c>
      <c r="H12" s="37">
        <v>4819</v>
      </c>
      <c r="I12" s="37">
        <v>5969</v>
      </c>
      <c r="J12" s="38">
        <v>7119</v>
      </c>
      <c r="K12" s="21"/>
      <c r="L12" s="21"/>
      <c r="M12" s="21"/>
      <c r="N12" s="21"/>
      <c r="O12" s="21"/>
    </row>
    <row r="13" spans="1:15" s="4" customFormat="1" x14ac:dyDescent="0.25">
      <c r="A13" s="18" t="s">
        <v>11</v>
      </c>
      <c r="B13" s="19">
        <v>1</v>
      </c>
      <c r="C13" s="36">
        <v>2594</v>
      </c>
      <c r="D13" s="36">
        <v>2594</v>
      </c>
      <c r="E13" s="37">
        <v>2824</v>
      </c>
      <c r="F13" s="37">
        <v>3252</v>
      </c>
      <c r="G13" s="37">
        <v>3629</v>
      </c>
      <c r="H13" s="37">
        <v>4664</v>
      </c>
      <c r="I13" s="37">
        <v>5814</v>
      </c>
      <c r="J13" s="38">
        <v>6964</v>
      </c>
      <c r="K13" s="21"/>
      <c r="L13" s="21"/>
      <c r="M13" s="21"/>
      <c r="N13" s="21"/>
      <c r="O13" s="21"/>
    </row>
    <row r="14" spans="1:15" s="4" customFormat="1" x14ac:dyDescent="0.25">
      <c r="A14" s="18" t="s">
        <v>12</v>
      </c>
      <c r="B14" s="19">
        <v>1</v>
      </c>
      <c r="C14" s="36">
        <v>2749</v>
      </c>
      <c r="D14" s="36">
        <v>2749</v>
      </c>
      <c r="E14" s="37">
        <v>2979</v>
      </c>
      <c r="F14" s="37">
        <v>3428</v>
      </c>
      <c r="G14" s="37">
        <v>3784</v>
      </c>
      <c r="H14" s="37">
        <v>4819</v>
      </c>
      <c r="I14" s="37">
        <v>5969</v>
      </c>
      <c r="J14" s="38">
        <v>7119</v>
      </c>
      <c r="K14" s="21"/>
      <c r="L14" s="21"/>
      <c r="M14" s="21"/>
      <c r="N14" s="21"/>
      <c r="O14" s="21"/>
    </row>
    <row r="15" spans="1:15" s="4" customFormat="1" x14ac:dyDescent="0.25">
      <c r="A15" s="18" t="s">
        <v>13</v>
      </c>
      <c r="B15" s="19">
        <v>1</v>
      </c>
      <c r="C15" s="36">
        <v>3353</v>
      </c>
      <c r="D15" s="36">
        <v>3353</v>
      </c>
      <c r="E15" s="37">
        <v>3583</v>
      </c>
      <c r="F15" s="37">
        <v>4110</v>
      </c>
      <c r="G15" s="37">
        <v>4388</v>
      </c>
      <c r="H15" s="37">
        <v>5423</v>
      </c>
      <c r="I15" s="37">
        <v>6573</v>
      </c>
      <c r="J15" s="38">
        <v>7723</v>
      </c>
      <c r="K15" s="21"/>
      <c r="L15" s="21"/>
      <c r="M15" s="21"/>
      <c r="N15" s="21"/>
      <c r="O15" s="21"/>
    </row>
    <row r="16" spans="1:15" s="4" customFormat="1" x14ac:dyDescent="0.25">
      <c r="A16" s="18" t="s">
        <v>14</v>
      </c>
      <c r="B16" s="19">
        <v>1</v>
      </c>
      <c r="C16" s="36">
        <v>2300</v>
      </c>
      <c r="D16" s="36">
        <v>2300</v>
      </c>
      <c r="E16" s="37">
        <v>2530</v>
      </c>
      <c r="F16" s="37">
        <v>2920</v>
      </c>
      <c r="G16" s="37">
        <v>3335</v>
      </c>
      <c r="H16" s="37">
        <v>4370</v>
      </c>
      <c r="I16" s="37">
        <v>5520</v>
      </c>
      <c r="J16" s="38">
        <v>6670</v>
      </c>
      <c r="K16" s="21"/>
      <c r="L16" s="21"/>
      <c r="M16" s="21"/>
      <c r="N16" s="21"/>
      <c r="O16" s="21"/>
    </row>
    <row r="17" spans="1:15" s="4" customFormat="1" x14ac:dyDescent="0.25">
      <c r="A17" s="18" t="s">
        <v>15</v>
      </c>
      <c r="B17" s="19">
        <v>1</v>
      </c>
      <c r="C17" s="36">
        <v>1955</v>
      </c>
      <c r="D17" s="36">
        <v>1955</v>
      </c>
      <c r="E17" s="37">
        <v>2185</v>
      </c>
      <c r="F17" s="37">
        <v>2530</v>
      </c>
      <c r="G17" s="37">
        <v>2990</v>
      </c>
      <c r="H17" s="37">
        <v>4025</v>
      </c>
      <c r="I17" s="37">
        <v>5175</v>
      </c>
      <c r="J17" s="38">
        <v>6325</v>
      </c>
      <c r="K17" s="21"/>
      <c r="L17" s="21"/>
      <c r="M17" s="21"/>
      <c r="N17" s="21"/>
      <c r="O17" s="21"/>
    </row>
    <row r="18" spans="1:15" s="4" customFormat="1" x14ac:dyDescent="0.25">
      <c r="A18" s="18" t="s">
        <v>16</v>
      </c>
      <c r="B18" s="19">
        <v>1</v>
      </c>
      <c r="C18" s="36">
        <v>3588</v>
      </c>
      <c r="D18" s="36">
        <v>3588</v>
      </c>
      <c r="E18" s="37">
        <v>3818</v>
      </c>
      <c r="F18" s="37">
        <v>4376</v>
      </c>
      <c r="G18" s="37">
        <v>4623</v>
      </c>
      <c r="H18" s="37">
        <v>5658</v>
      </c>
      <c r="I18" s="37">
        <v>6808</v>
      </c>
      <c r="J18" s="38">
        <v>7958</v>
      </c>
      <c r="K18" s="21"/>
      <c r="L18" s="21"/>
      <c r="M18" s="21"/>
      <c r="N18" s="21"/>
      <c r="O18" s="21"/>
    </row>
    <row r="19" spans="1:15" s="4" customFormat="1" x14ac:dyDescent="0.25">
      <c r="A19" s="18" t="s">
        <v>17</v>
      </c>
      <c r="B19" s="19">
        <v>1</v>
      </c>
      <c r="C19" s="36">
        <v>2553</v>
      </c>
      <c r="D19" s="36">
        <v>2553</v>
      </c>
      <c r="E19" s="37">
        <v>2783</v>
      </c>
      <c r="F19" s="37">
        <v>3206</v>
      </c>
      <c r="G19" s="37">
        <v>3588</v>
      </c>
      <c r="H19" s="37">
        <v>4623</v>
      </c>
      <c r="I19" s="37">
        <v>5773</v>
      </c>
      <c r="J19" s="38">
        <v>6923</v>
      </c>
      <c r="K19" s="21"/>
      <c r="L19" s="21"/>
      <c r="M19" s="21"/>
      <c r="N19" s="21"/>
    </row>
    <row r="20" spans="1:15" s="4" customFormat="1" x14ac:dyDescent="0.25">
      <c r="A20" s="18" t="s">
        <v>18</v>
      </c>
      <c r="B20" s="19">
        <v>1</v>
      </c>
      <c r="C20" s="36">
        <v>4209</v>
      </c>
      <c r="D20" s="36">
        <v>4209</v>
      </c>
      <c r="E20" s="37">
        <v>4439</v>
      </c>
      <c r="F20" s="37">
        <v>5078</v>
      </c>
      <c r="G20" s="37">
        <v>5244</v>
      </c>
      <c r="H20" s="37">
        <v>6279</v>
      </c>
      <c r="I20" s="37">
        <v>7429</v>
      </c>
      <c r="J20" s="38">
        <v>8579</v>
      </c>
      <c r="K20" s="21"/>
      <c r="L20" s="21"/>
      <c r="M20" s="21"/>
      <c r="N20" s="21"/>
    </row>
    <row r="21" spans="1:15" s="4" customFormat="1" x14ac:dyDescent="0.25">
      <c r="A21" s="18" t="s">
        <v>19</v>
      </c>
      <c r="B21" s="19">
        <v>1</v>
      </c>
      <c r="C21" s="36">
        <v>2553</v>
      </c>
      <c r="D21" s="36">
        <v>2553</v>
      </c>
      <c r="E21" s="37">
        <v>2783</v>
      </c>
      <c r="F21" s="37">
        <v>3206</v>
      </c>
      <c r="G21" s="37">
        <v>3588</v>
      </c>
      <c r="H21" s="37">
        <v>4623</v>
      </c>
      <c r="I21" s="37">
        <v>5773</v>
      </c>
      <c r="J21" s="38">
        <v>6923</v>
      </c>
      <c r="K21" s="21"/>
      <c r="L21" s="21"/>
      <c r="M21" s="21"/>
      <c r="N21" s="21"/>
    </row>
    <row r="22" spans="1:15" s="4" customFormat="1" x14ac:dyDescent="0.25">
      <c r="A22" s="18" t="s">
        <v>20</v>
      </c>
      <c r="B22" s="19">
        <v>1</v>
      </c>
      <c r="C22" s="36">
        <v>1955</v>
      </c>
      <c r="D22" s="36">
        <v>1955</v>
      </c>
      <c r="E22" s="37">
        <v>2185</v>
      </c>
      <c r="F22" s="37">
        <v>2530</v>
      </c>
      <c r="G22" s="37">
        <v>2990</v>
      </c>
      <c r="H22" s="37">
        <v>4025</v>
      </c>
      <c r="I22" s="37">
        <v>5175</v>
      </c>
      <c r="J22" s="38">
        <v>6325</v>
      </c>
      <c r="K22" s="21"/>
      <c r="L22" s="21"/>
      <c r="M22" s="21"/>
      <c r="N22" s="21"/>
    </row>
    <row r="23" spans="1:15" s="4" customFormat="1" x14ac:dyDescent="0.25">
      <c r="A23" s="18" t="s">
        <v>21</v>
      </c>
      <c r="B23" s="19">
        <v>1</v>
      </c>
      <c r="C23" s="36">
        <v>2852</v>
      </c>
      <c r="D23" s="36">
        <v>2852</v>
      </c>
      <c r="E23" s="37">
        <v>3082</v>
      </c>
      <c r="F23" s="37">
        <v>3544</v>
      </c>
      <c r="G23" s="37">
        <v>3887</v>
      </c>
      <c r="H23" s="37">
        <v>4922</v>
      </c>
      <c r="I23" s="37">
        <v>6072</v>
      </c>
      <c r="J23" s="38">
        <v>7222</v>
      </c>
      <c r="K23" s="21"/>
      <c r="L23" s="21"/>
      <c r="M23" s="21"/>
      <c r="N23" s="21"/>
    </row>
    <row r="24" spans="1:15" s="4" customFormat="1" x14ac:dyDescent="0.25">
      <c r="A24" s="18" t="s">
        <v>22</v>
      </c>
      <c r="B24" s="19">
        <v>1</v>
      </c>
      <c r="C24" s="36">
        <v>2438</v>
      </c>
      <c r="D24" s="36">
        <v>2438</v>
      </c>
      <c r="E24" s="37">
        <v>2668</v>
      </c>
      <c r="F24" s="37">
        <v>3076</v>
      </c>
      <c r="G24" s="37">
        <v>3473</v>
      </c>
      <c r="H24" s="37">
        <v>4508</v>
      </c>
      <c r="I24" s="37">
        <v>5658</v>
      </c>
      <c r="J24" s="38">
        <v>6808</v>
      </c>
      <c r="K24" s="21"/>
      <c r="L24" s="21"/>
      <c r="M24" s="21"/>
      <c r="N24" s="21"/>
    </row>
    <row r="25" spans="1:15" s="4" customFormat="1" x14ac:dyDescent="0.25">
      <c r="A25" s="18" t="s">
        <v>23</v>
      </c>
      <c r="B25" s="19">
        <v>1</v>
      </c>
      <c r="C25" s="36">
        <v>2967</v>
      </c>
      <c r="D25" s="36">
        <v>2967</v>
      </c>
      <c r="E25" s="37">
        <v>3197</v>
      </c>
      <c r="F25" s="37">
        <v>3674</v>
      </c>
      <c r="G25" s="37">
        <v>4002</v>
      </c>
      <c r="H25" s="37">
        <v>5037</v>
      </c>
      <c r="I25" s="37">
        <v>6187</v>
      </c>
      <c r="J25" s="38">
        <v>7337</v>
      </c>
      <c r="K25" s="21"/>
      <c r="L25" s="21"/>
      <c r="M25" s="21"/>
      <c r="N25" s="21"/>
    </row>
    <row r="26" spans="1:15" s="4" customFormat="1" x14ac:dyDescent="0.25">
      <c r="A26" s="18" t="s">
        <v>24</v>
      </c>
      <c r="B26" s="19">
        <v>1</v>
      </c>
      <c r="C26" s="36">
        <v>2231</v>
      </c>
      <c r="D26" s="36">
        <v>2231</v>
      </c>
      <c r="E26" s="37">
        <v>2461</v>
      </c>
      <c r="F26" s="37">
        <v>2842</v>
      </c>
      <c r="G26" s="37">
        <v>3266</v>
      </c>
      <c r="H26" s="37">
        <v>4301</v>
      </c>
      <c r="I26" s="37">
        <v>5451</v>
      </c>
      <c r="J26" s="38">
        <v>6601</v>
      </c>
      <c r="K26" s="21"/>
      <c r="L26" s="21"/>
      <c r="M26" s="21"/>
      <c r="N26" s="21"/>
    </row>
    <row r="27" spans="1:15" s="4" customFormat="1" x14ac:dyDescent="0.25">
      <c r="A27" s="18" t="s">
        <v>25</v>
      </c>
      <c r="B27" s="19">
        <v>2</v>
      </c>
      <c r="C27" s="36">
        <v>2760</v>
      </c>
      <c r="D27" s="36">
        <v>2760</v>
      </c>
      <c r="E27" s="37">
        <v>2990</v>
      </c>
      <c r="F27" s="37">
        <v>3440</v>
      </c>
      <c r="G27" s="37">
        <v>3795</v>
      </c>
      <c r="H27" s="37">
        <v>4830</v>
      </c>
      <c r="I27" s="37">
        <v>5980</v>
      </c>
      <c r="J27" s="38">
        <v>7130</v>
      </c>
      <c r="K27" s="21"/>
      <c r="L27" s="21"/>
      <c r="M27" s="21"/>
      <c r="N27" s="21"/>
    </row>
    <row r="28" spans="1:15" s="4" customFormat="1" x14ac:dyDescent="0.25">
      <c r="A28" s="18" t="s">
        <v>27</v>
      </c>
      <c r="B28" s="19">
        <v>3</v>
      </c>
      <c r="C28" s="36">
        <v>2162</v>
      </c>
      <c r="D28" s="36">
        <v>2162</v>
      </c>
      <c r="E28" s="37">
        <v>2392</v>
      </c>
      <c r="F28" s="37">
        <v>2764</v>
      </c>
      <c r="G28" s="37">
        <v>3197</v>
      </c>
      <c r="H28" s="37">
        <v>4232</v>
      </c>
      <c r="I28" s="37">
        <v>5382</v>
      </c>
      <c r="J28" s="38">
        <v>6532</v>
      </c>
      <c r="K28" s="21"/>
      <c r="L28" s="21"/>
      <c r="M28" s="21"/>
      <c r="N28" s="21"/>
    </row>
    <row r="29" spans="1:15" s="4" customFormat="1" x14ac:dyDescent="0.25">
      <c r="A29" s="18" t="s">
        <v>28</v>
      </c>
      <c r="B29" s="19" t="s">
        <v>26</v>
      </c>
      <c r="C29" s="36">
        <v>3381</v>
      </c>
      <c r="D29" s="36">
        <v>3381</v>
      </c>
      <c r="E29" s="37">
        <v>3611</v>
      </c>
      <c r="F29" s="37">
        <v>4142</v>
      </c>
      <c r="G29" s="37">
        <v>4416</v>
      </c>
      <c r="H29" s="37">
        <v>5451</v>
      </c>
      <c r="I29" s="37">
        <v>6601</v>
      </c>
      <c r="J29" s="38">
        <v>7751</v>
      </c>
      <c r="K29" s="21"/>
      <c r="L29" s="21"/>
      <c r="M29" s="21"/>
      <c r="N29" s="21"/>
    </row>
    <row r="30" spans="1:15" s="4" customFormat="1" x14ac:dyDescent="0.25">
      <c r="A30" s="18" t="s">
        <v>29</v>
      </c>
      <c r="B30" s="19">
        <v>2</v>
      </c>
      <c r="C30" s="36">
        <v>5520</v>
      </c>
      <c r="D30" s="36">
        <v>5520</v>
      </c>
      <c r="E30" s="37">
        <v>5750</v>
      </c>
      <c r="F30" s="37">
        <v>6560</v>
      </c>
      <c r="G30" s="37">
        <v>6555</v>
      </c>
      <c r="H30" s="37">
        <v>7590</v>
      </c>
      <c r="I30" s="37">
        <v>8740</v>
      </c>
      <c r="J30" s="38">
        <v>9890</v>
      </c>
      <c r="K30" s="21"/>
      <c r="L30" s="21"/>
      <c r="M30" s="21"/>
      <c r="N30" s="21"/>
    </row>
    <row r="31" spans="1:15" s="4" customFormat="1" x14ac:dyDescent="0.25">
      <c r="A31" s="18" t="s">
        <v>30</v>
      </c>
      <c r="B31" s="19" t="s">
        <v>26</v>
      </c>
      <c r="C31" s="36">
        <v>2162</v>
      </c>
      <c r="D31" s="36">
        <v>2162</v>
      </c>
      <c r="E31" s="37">
        <v>2392</v>
      </c>
      <c r="F31" s="37">
        <v>2764</v>
      </c>
      <c r="G31" s="37">
        <v>3197</v>
      </c>
      <c r="H31" s="37">
        <v>4232</v>
      </c>
      <c r="I31" s="37">
        <v>5382</v>
      </c>
      <c r="J31" s="38">
        <v>6532</v>
      </c>
      <c r="K31" s="21"/>
      <c r="L31" s="21"/>
      <c r="M31" s="21"/>
      <c r="N31" s="21"/>
    </row>
    <row r="32" spans="1:15" s="4" customFormat="1" x14ac:dyDescent="0.25">
      <c r="A32" s="18" t="s">
        <v>31</v>
      </c>
      <c r="B32" s="19" t="s">
        <v>26</v>
      </c>
      <c r="C32" s="36">
        <v>5520</v>
      </c>
      <c r="D32" s="36">
        <v>5520</v>
      </c>
      <c r="E32" s="37">
        <v>5750</v>
      </c>
      <c r="F32" s="37">
        <v>6560</v>
      </c>
      <c r="G32" s="37">
        <v>6555</v>
      </c>
      <c r="H32" s="37">
        <v>7590</v>
      </c>
      <c r="I32" s="37">
        <v>8740</v>
      </c>
      <c r="J32" s="38">
        <v>9890</v>
      </c>
      <c r="K32" s="21"/>
      <c r="L32" s="21"/>
      <c r="M32" s="21"/>
      <c r="N32" s="21"/>
    </row>
    <row r="33" spans="1:14" s="4" customFormat="1" x14ac:dyDescent="0.25">
      <c r="A33" s="18" t="s">
        <v>32</v>
      </c>
      <c r="B33" s="19" t="s">
        <v>26</v>
      </c>
      <c r="C33" s="36">
        <v>4554</v>
      </c>
      <c r="D33" s="36">
        <v>4554</v>
      </c>
      <c r="E33" s="37">
        <v>4784</v>
      </c>
      <c r="F33" s="37">
        <v>5468</v>
      </c>
      <c r="G33" s="37">
        <v>5589</v>
      </c>
      <c r="H33" s="37">
        <v>6624</v>
      </c>
      <c r="I33" s="37">
        <v>7774</v>
      </c>
      <c r="J33" s="38">
        <v>8924</v>
      </c>
      <c r="K33" s="21"/>
      <c r="L33" s="21"/>
      <c r="M33" s="21"/>
      <c r="N33" s="21"/>
    </row>
    <row r="34" spans="1:14" s="4" customFormat="1" x14ac:dyDescent="0.25">
      <c r="A34" s="18" t="s">
        <v>33</v>
      </c>
      <c r="B34" s="19" t="s">
        <v>26</v>
      </c>
      <c r="C34" s="36">
        <v>5037</v>
      </c>
      <c r="D34" s="36">
        <v>5037</v>
      </c>
      <c r="E34" s="37">
        <v>5267</v>
      </c>
      <c r="F34" s="37">
        <v>6014</v>
      </c>
      <c r="G34" s="37">
        <v>6072</v>
      </c>
      <c r="H34" s="37">
        <v>7107</v>
      </c>
      <c r="I34" s="37">
        <v>8257</v>
      </c>
      <c r="J34" s="38">
        <v>9407</v>
      </c>
      <c r="K34" s="21"/>
      <c r="L34" s="21"/>
      <c r="M34" s="21"/>
      <c r="N34" s="21"/>
    </row>
    <row r="35" spans="1:14" s="4" customFormat="1" x14ac:dyDescent="0.25">
      <c r="A35" s="18" t="s">
        <v>34</v>
      </c>
      <c r="B35" s="19">
        <v>2</v>
      </c>
      <c r="C35" s="36">
        <v>2484</v>
      </c>
      <c r="D35" s="36">
        <v>2484</v>
      </c>
      <c r="E35" s="37">
        <v>2714</v>
      </c>
      <c r="F35" s="37">
        <v>3128</v>
      </c>
      <c r="G35" s="37">
        <v>3519</v>
      </c>
      <c r="H35" s="37">
        <v>4554</v>
      </c>
      <c r="I35" s="37">
        <v>5704</v>
      </c>
      <c r="J35" s="38">
        <v>6854</v>
      </c>
      <c r="K35" s="21"/>
      <c r="L35" s="21"/>
      <c r="M35" s="21"/>
      <c r="N35" s="21"/>
    </row>
    <row r="36" spans="1:14" s="4" customFormat="1" x14ac:dyDescent="0.25">
      <c r="A36" s="18" t="s">
        <v>35</v>
      </c>
      <c r="B36" s="19" t="s">
        <v>26</v>
      </c>
      <c r="C36" s="36">
        <v>2967</v>
      </c>
      <c r="D36" s="36">
        <v>2967</v>
      </c>
      <c r="E36" s="37">
        <v>3197</v>
      </c>
      <c r="F36" s="37">
        <v>3674</v>
      </c>
      <c r="G36" s="37">
        <v>4002</v>
      </c>
      <c r="H36" s="37">
        <v>5037</v>
      </c>
      <c r="I36" s="37">
        <v>6187</v>
      </c>
      <c r="J36" s="38">
        <v>7337</v>
      </c>
      <c r="K36" s="21"/>
      <c r="L36" s="21"/>
      <c r="M36" s="21"/>
      <c r="N36" s="21"/>
    </row>
    <row r="37" spans="1:14" s="4" customFormat="1" x14ac:dyDescent="0.25">
      <c r="A37" s="18" t="s">
        <v>36</v>
      </c>
      <c r="B37" s="19" t="s">
        <v>26</v>
      </c>
      <c r="C37" s="36">
        <v>2162</v>
      </c>
      <c r="D37" s="36">
        <v>2162</v>
      </c>
      <c r="E37" s="37">
        <v>2392</v>
      </c>
      <c r="F37" s="37">
        <v>2764</v>
      </c>
      <c r="G37" s="37">
        <v>3197</v>
      </c>
      <c r="H37" s="37">
        <v>4232</v>
      </c>
      <c r="I37" s="37">
        <v>5382</v>
      </c>
      <c r="J37" s="38">
        <v>6532</v>
      </c>
      <c r="K37" s="21"/>
      <c r="L37" s="21"/>
      <c r="M37" s="21"/>
      <c r="N37" s="21"/>
    </row>
    <row r="38" spans="1:14" s="4" customFormat="1" x14ac:dyDescent="0.25">
      <c r="A38" s="18" t="s">
        <v>37</v>
      </c>
      <c r="B38" s="19">
        <v>2</v>
      </c>
      <c r="C38" s="36">
        <v>4333</v>
      </c>
      <c r="D38" s="36">
        <v>4333</v>
      </c>
      <c r="E38" s="37">
        <v>4563</v>
      </c>
      <c r="F38" s="37">
        <v>5218</v>
      </c>
      <c r="G38" s="37">
        <v>5368</v>
      </c>
      <c r="H38" s="37">
        <v>6403</v>
      </c>
      <c r="I38" s="37">
        <v>7553</v>
      </c>
      <c r="J38" s="38">
        <v>8703</v>
      </c>
      <c r="K38" s="21"/>
      <c r="L38" s="21"/>
      <c r="M38" s="21"/>
      <c r="N38" s="21"/>
    </row>
    <row r="39" spans="1:14" s="4" customFormat="1" x14ac:dyDescent="0.25">
      <c r="A39" s="18" t="s">
        <v>38</v>
      </c>
      <c r="B39" s="19" t="s">
        <v>26</v>
      </c>
      <c r="C39" s="36">
        <v>2162</v>
      </c>
      <c r="D39" s="36">
        <v>2162</v>
      </c>
      <c r="E39" s="37">
        <v>2392</v>
      </c>
      <c r="F39" s="37">
        <v>2764</v>
      </c>
      <c r="G39" s="37">
        <v>3197</v>
      </c>
      <c r="H39" s="37">
        <v>4232</v>
      </c>
      <c r="I39" s="37">
        <v>5382</v>
      </c>
      <c r="J39" s="38">
        <v>6532</v>
      </c>
      <c r="K39" s="21"/>
      <c r="L39" s="21"/>
      <c r="M39" s="21"/>
      <c r="N39" s="21"/>
    </row>
    <row r="40" spans="1:14" s="4" customFormat="1" x14ac:dyDescent="0.25">
      <c r="A40" s="18" t="s">
        <v>39</v>
      </c>
      <c r="B40" s="19" t="s">
        <v>26</v>
      </c>
      <c r="C40" s="36">
        <v>3588</v>
      </c>
      <c r="D40" s="36">
        <v>3588</v>
      </c>
      <c r="E40" s="37">
        <v>3818</v>
      </c>
      <c r="F40" s="37">
        <v>4376</v>
      </c>
      <c r="G40" s="37">
        <v>4623</v>
      </c>
      <c r="H40" s="37">
        <v>5658</v>
      </c>
      <c r="I40" s="37">
        <v>6808</v>
      </c>
      <c r="J40" s="38">
        <v>7958</v>
      </c>
      <c r="K40" s="21"/>
      <c r="L40" s="21"/>
      <c r="M40" s="21"/>
      <c r="N40" s="21"/>
    </row>
    <row r="41" spans="1:14" s="4" customFormat="1" x14ac:dyDescent="0.25">
      <c r="A41" s="18" t="s">
        <v>40</v>
      </c>
      <c r="B41" s="19" t="s">
        <v>26</v>
      </c>
      <c r="C41" s="36">
        <v>4947</v>
      </c>
      <c r="D41" s="36">
        <v>4947</v>
      </c>
      <c r="E41" s="37">
        <v>5177</v>
      </c>
      <c r="F41" s="37">
        <v>5912</v>
      </c>
      <c r="G41" s="37">
        <v>5982</v>
      </c>
      <c r="H41" s="37">
        <v>7017</v>
      </c>
      <c r="I41" s="37">
        <v>8167</v>
      </c>
      <c r="J41" s="38">
        <v>9317</v>
      </c>
      <c r="K41" s="21"/>
      <c r="L41" s="21"/>
      <c r="M41" s="21"/>
      <c r="N41" s="21"/>
    </row>
    <row r="42" spans="1:14" s="4" customFormat="1" x14ac:dyDescent="0.25">
      <c r="A42" s="18" t="s">
        <v>41</v>
      </c>
      <c r="B42" s="19" t="s">
        <v>26</v>
      </c>
      <c r="C42" s="36">
        <v>6210</v>
      </c>
      <c r="D42" s="36">
        <v>6210</v>
      </c>
      <c r="E42" s="37">
        <v>6440</v>
      </c>
      <c r="F42" s="37">
        <v>7340</v>
      </c>
      <c r="G42" s="37">
        <v>7245</v>
      </c>
      <c r="H42" s="37">
        <v>8280</v>
      </c>
      <c r="I42" s="37">
        <v>9430</v>
      </c>
      <c r="J42" s="38">
        <v>10580</v>
      </c>
      <c r="K42" s="21"/>
      <c r="L42" s="21"/>
      <c r="M42" s="21"/>
      <c r="N42" s="21"/>
    </row>
    <row r="43" spans="1:14" s="4" customFormat="1" x14ac:dyDescent="0.25">
      <c r="A43" s="18" t="s">
        <v>42</v>
      </c>
      <c r="B43" s="19" t="s">
        <v>26</v>
      </c>
      <c r="C43" s="36">
        <v>5520</v>
      </c>
      <c r="D43" s="36">
        <v>5520</v>
      </c>
      <c r="E43" s="37">
        <v>5750</v>
      </c>
      <c r="F43" s="37">
        <v>6560</v>
      </c>
      <c r="G43" s="37">
        <v>6555</v>
      </c>
      <c r="H43" s="37">
        <v>7590</v>
      </c>
      <c r="I43" s="37">
        <v>8740</v>
      </c>
      <c r="J43" s="38">
        <v>9890</v>
      </c>
      <c r="K43" s="21"/>
      <c r="L43" s="21"/>
      <c r="M43" s="21"/>
      <c r="N43" s="21"/>
    </row>
    <row r="44" spans="1:14" s="4" customFormat="1" x14ac:dyDescent="0.25">
      <c r="A44" s="18" t="s">
        <v>43</v>
      </c>
      <c r="B44" s="19" t="s">
        <v>26</v>
      </c>
      <c r="C44" s="36">
        <v>2818</v>
      </c>
      <c r="D44" s="36">
        <v>2818</v>
      </c>
      <c r="E44" s="37">
        <v>3048</v>
      </c>
      <c r="F44" s="37">
        <v>3506</v>
      </c>
      <c r="G44" s="37">
        <v>3853</v>
      </c>
      <c r="H44" s="37">
        <v>4888</v>
      </c>
      <c r="I44" s="37">
        <v>6038</v>
      </c>
      <c r="J44" s="38">
        <v>7188</v>
      </c>
      <c r="K44" s="21"/>
      <c r="L44" s="21"/>
      <c r="M44" s="21"/>
      <c r="N44" s="21"/>
    </row>
    <row r="45" spans="1:14" s="4" customFormat="1" x14ac:dyDescent="0.25">
      <c r="A45" s="18" t="s">
        <v>44</v>
      </c>
      <c r="B45" s="19" t="s">
        <v>26</v>
      </c>
      <c r="C45" s="36">
        <v>7176</v>
      </c>
      <c r="D45" s="36">
        <v>7176</v>
      </c>
      <c r="E45" s="37">
        <v>7406</v>
      </c>
      <c r="F45" s="37">
        <v>8432</v>
      </c>
      <c r="G45" s="37">
        <v>8211</v>
      </c>
      <c r="H45" s="37">
        <v>9246</v>
      </c>
      <c r="I45" s="37">
        <v>10396</v>
      </c>
      <c r="J45" s="38">
        <v>11546</v>
      </c>
      <c r="K45" s="21"/>
      <c r="L45" s="21"/>
      <c r="M45" s="21"/>
      <c r="N45" s="21"/>
    </row>
    <row r="46" spans="1:14" s="4" customFormat="1" x14ac:dyDescent="0.25">
      <c r="A46" s="18" t="s">
        <v>45</v>
      </c>
      <c r="B46" s="19" t="s">
        <v>26</v>
      </c>
      <c r="C46" s="36">
        <v>3381</v>
      </c>
      <c r="D46" s="36">
        <v>3381</v>
      </c>
      <c r="E46" s="37">
        <v>3611</v>
      </c>
      <c r="F46" s="37">
        <v>4142</v>
      </c>
      <c r="G46" s="37">
        <v>4416</v>
      </c>
      <c r="H46" s="37">
        <v>5451</v>
      </c>
      <c r="I46" s="37">
        <v>6601</v>
      </c>
      <c r="J46" s="38">
        <v>7751</v>
      </c>
      <c r="K46" s="21"/>
      <c r="L46" s="21"/>
      <c r="M46" s="21"/>
      <c r="N46" s="21"/>
    </row>
    <row r="47" spans="1:14" s="4" customFormat="1" x14ac:dyDescent="0.25">
      <c r="A47" s="18" t="s">
        <v>46</v>
      </c>
      <c r="B47" s="19" t="s">
        <v>26</v>
      </c>
      <c r="C47" s="36">
        <v>2387</v>
      </c>
      <c r="D47" s="36">
        <v>2387</v>
      </c>
      <c r="E47" s="37">
        <v>2617</v>
      </c>
      <c r="F47" s="37">
        <v>3018</v>
      </c>
      <c r="G47" s="37">
        <v>3422</v>
      </c>
      <c r="H47" s="37">
        <v>4457</v>
      </c>
      <c r="I47" s="37">
        <v>5607</v>
      </c>
      <c r="J47" s="38">
        <v>6757</v>
      </c>
      <c r="K47" s="21"/>
      <c r="L47" s="21"/>
      <c r="M47" s="21"/>
      <c r="N47" s="21"/>
    </row>
    <row r="48" spans="1:14" s="4" customFormat="1" x14ac:dyDescent="0.25">
      <c r="A48" s="18" t="s">
        <v>47</v>
      </c>
      <c r="B48" s="19" t="s">
        <v>26</v>
      </c>
      <c r="C48" s="36">
        <v>2884</v>
      </c>
      <c r="D48" s="36">
        <v>2884</v>
      </c>
      <c r="E48" s="37">
        <v>3114</v>
      </c>
      <c r="F48" s="37">
        <v>3580</v>
      </c>
      <c r="G48" s="37">
        <v>3919</v>
      </c>
      <c r="H48" s="37">
        <v>4954</v>
      </c>
      <c r="I48" s="37">
        <v>6104</v>
      </c>
      <c r="J48" s="38">
        <v>7254</v>
      </c>
      <c r="K48" s="21"/>
      <c r="L48" s="21"/>
      <c r="M48" s="21"/>
      <c r="N48" s="21"/>
    </row>
    <row r="49" spans="1:14" s="4" customFormat="1" x14ac:dyDescent="0.25">
      <c r="A49" s="18" t="s">
        <v>48</v>
      </c>
      <c r="B49" s="19" t="s">
        <v>26</v>
      </c>
      <c r="C49" s="36">
        <v>5520</v>
      </c>
      <c r="D49" s="36">
        <v>5520</v>
      </c>
      <c r="E49" s="37">
        <v>5750</v>
      </c>
      <c r="F49" s="37">
        <v>6560</v>
      </c>
      <c r="G49" s="37">
        <v>6555</v>
      </c>
      <c r="H49" s="37">
        <v>7590</v>
      </c>
      <c r="I49" s="37">
        <v>8740</v>
      </c>
      <c r="J49" s="38">
        <v>9890</v>
      </c>
      <c r="K49" s="21"/>
      <c r="L49" s="21"/>
      <c r="M49" s="21"/>
      <c r="N49" s="21"/>
    </row>
    <row r="50" spans="1:14" s="4" customFormat="1" x14ac:dyDescent="0.25">
      <c r="A50" s="18" t="s">
        <v>49</v>
      </c>
      <c r="B50" s="19" t="s">
        <v>26</v>
      </c>
      <c r="C50" s="36">
        <v>6762</v>
      </c>
      <c r="D50" s="36">
        <v>6762</v>
      </c>
      <c r="E50" s="37">
        <v>6992</v>
      </c>
      <c r="F50" s="37">
        <v>7964</v>
      </c>
      <c r="G50" s="37">
        <v>7797</v>
      </c>
      <c r="H50" s="37">
        <v>8832</v>
      </c>
      <c r="I50" s="37">
        <v>9982</v>
      </c>
      <c r="J50" s="38">
        <v>11132</v>
      </c>
      <c r="K50" s="21"/>
      <c r="L50" s="21"/>
      <c r="M50" s="21"/>
      <c r="N50" s="21"/>
    </row>
    <row r="51" spans="1:14" s="4" customFormat="1" x14ac:dyDescent="0.25">
      <c r="A51" s="18" t="s">
        <v>50</v>
      </c>
      <c r="B51" s="19" t="s">
        <v>26</v>
      </c>
      <c r="C51" s="36">
        <v>4278</v>
      </c>
      <c r="D51" s="36">
        <v>4278</v>
      </c>
      <c r="E51" s="37">
        <v>4508</v>
      </c>
      <c r="F51" s="37">
        <v>5156</v>
      </c>
      <c r="G51" s="37">
        <v>5313</v>
      </c>
      <c r="H51" s="37">
        <v>6348</v>
      </c>
      <c r="I51" s="37">
        <v>7498</v>
      </c>
      <c r="J51" s="38">
        <v>8648</v>
      </c>
      <c r="K51" s="21"/>
      <c r="L51" s="21"/>
      <c r="M51" s="21"/>
      <c r="N51" s="21"/>
    </row>
    <row r="52" spans="1:14" s="4" customFormat="1" x14ac:dyDescent="0.25">
      <c r="A52" s="18" t="s">
        <v>51</v>
      </c>
      <c r="B52" s="19">
        <v>2</v>
      </c>
      <c r="C52" s="36">
        <v>5520</v>
      </c>
      <c r="D52" s="36">
        <v>5520</v>
      </c>
      <c r="E52" s="37">
        <v>5750</v>
      </c>
      <c r="F52" s="37">
        <v>6560</v>
      </c>
      <c r="G52" s="37">
        <v>6555</v>
      </c>
      <c r="H52" s="37">
        <v>7590</v>
      </c>
      <c r="I52" s="37">
        <v>8740</v>
      </c>
      <c r="J52" s="38">
        <v>9890</v>
      </c>
      <c r="K52" s="21"/>
      <c r="L52" s="21"/>
      <c r="M52" s="21"/>
      <c r="N52" s="21"/>
    </row>
    <row r="53" spans="1:14" s="4" customFormat="1" x14ac:dyDescent="0.25">
      <c r="A53" s="18" t="s">
        <v>52</v>
      </c>
      <c r="B53" s="19">
        <v>2</v>
      </c>
      <c r="C53" s="36">
        <v>2162</v>
      </c>
      <c r="D53" s="36">
        <v>2162</v>
      </c>
      <c r="E53" s="37">
        <v>2392</v>
      </c>
      <c r="F53" s="37">
        <v>2764</v>
      </c>
      <c r="G53" s="37">
        <v>3197</v>
      </c>
      <c r="H53" s="37">
        <v>4232</v>
      </c>
      <c r="I53" s="37">
        <v>5382</v>
      </c>
      <c r="J53" s="38">
        <v>6532</v>
      </c>
      <c r="K53" s="21"/>
      <c r="L53" s="21"/>
      <c r="M53" s="21"/>
      <c r="N53" s="21"/>
    </row>
    <row r="54" spans="1:14" s="4" customFormat="1" x14ac:dyDescent="0.25">
      <c r="A54" s="18" t="s">
        <v>53</v>
      </c>
      <c r="B54" s="19" t="s">
        <v>26</v>
      </c>
      <c r="C54" s="36">
        <v>1955</v>
      </c>
      <c r="D54" s="36">
        <v>1955</v>
      </c>
      <c r="E54" s="37">
        <v>2185</v>
      </c>
      <c r="F54" s="37">
        <v>2530</v>
      </c>
      <c r="G54" s="37">
        <v>2990</v>
      </c>
      <c r="H54" s="37">
        <v>4025</v>
      </c>
      <c r="I54" s="37">
        <v>5175</v>
      </c>
      <c r="J54" s="38">
        <v>6325</v>
      </c>
      <c r="K54" s="21"/>
      <c r="L54" s="21"/>
      <c r="M54" s="21"/>
      <c r="N54" s="21"/>
    </row>
    <row r="55" spans="1:14" s="4" customFormat="1" x14ac:dyDescent="0.25">
      <c r="A55" s="18" t="s">
        <v>54</v>
      </c>
      <c r="B55" s="19">
        <v>2</v>
      </c>
      <c r="C55" s="36">
        <v>3381</v>
      </c>
      <c r="D55" s="36">
        <v>3381</v>
      </c>
      <c r="E55" s="37">
        <v>3611</v>
      </c>
      <c r="F55" s="37">
        <v>4142</v>
      </c>
      <c r="G55" s="37">
        <v>4416</v>
      </c>
      <c r="H55" s="37">
        <v>5451</v>
      </c>
      <c r="I55" s="37">
        <v>6601</v>
      </c>
      <c r="J55" s="38">
        <v>7751</v>
      </c>
      <c r="K55" s="21"/>
      <c r="L55" s="21"/>
      <c r="M55" s="21"/>
      <c r="N55" s="21"/>
    </row>
    <row r="56" spans="1:14" s="4" customFormat="1" x14ac:dyDescent="0.25">
      <c r="A56" s="18" t="s">
        <v>55</v>
      </c>
      <c r="B56" s="19" t="s">
        <v>26</v>
      </c>
      <c r="C56" s="36">
        <v>2070</v>
      </c>
      <c r="D56" s="36">
        <v>2070</v>
      </c>
      <c r="E56" s="37">
        <v>2300</v>
      </c>
      <c r="F56" s="37">
        <v>2660</v>
      </c>
      <c r="G56" s="37">
        <v>3105</v>
      </c>
      <c r="H56" s="37">
        <v>4140</v>
      </c>
      <c r="I56" s="37">
        <v>5290</v>
      </c>
      <c r="J56" s="38">
        <v>6440</v>
      </c>
      <c r="K56" s="21"/>
      <c r="L56" s="21"/>
      <c r="M56" s="21"/>
      <c r="N56" s="21"/>
    </row>
    <row r="57" spans="1:14" s="4" customFormat="1" x14ac:dyDescent="0.25">
      <c r="A57" s="18" t="s">
        <v>56</v>
      </c>
      <c r="B57" s="19" t="s">
        <v>26</v>
      </c>
      <c r="C57" s="36">
        <v>4830</v>
      </c>
      <c r="D57" s="36">
        <v>4830</v>
      </c>
      <c r="E57" s="37">
        <v>5060</v>
      </c>
      <c r="F57" s="37">
        <v>5780</v>
      </c>
      <c r="G57" s="37">
        <v>5865</v>
      </c>
      <c r="H57" s="37">
        <v>6900</v>
      </c>
      <c r="I57" s="37">
        <v>8050</v>
      </c>
      <c r="J57" s="38">
        <v>9200</v>
      </c>
      <c r="K57" s="21"/>
      <c r="L57" s="21"/>
      <c r="M57" s="21"/>
      <c r="N57" s="21"/>
    </row>
    <row r="58" spans="1:14" s="4" customFormat="1" x14ac:dyDescent="0.25">
      <c r="A58" s="18" t="s">
        <v>57</v>
      </c>
      <c r="B58" s="19" t="s">
        <v>26</v>
      </c>
      <c r="C58" s="36">
        <v>2726</v>
      </c>
      <c r="D58" s="36">
        <v>2726</v>
      </c>
      <c r="E58" s="37">
        <v>2956</v>
      </c>
      <c r="F58" s="37">
        <v>3402</v>
      </c>
      <c r="G58" s="37">
        <v>3761</v>
      </c>
      <c r="H58" s="37">
        <v>4796</v>
      </c>
      <c r="I58" s="37">
        <v>5946</v>
      </c>
      <c r="J58" s="38">
        <v>7096</v>
      </c>
      <c r="K58" s="21"/>
      <c r="L58" s="21"/>
      <c r="M58" s="21"/>
      <c r="N58" s="21"/>
    </row>
    <row r="59" spans="1:14" s="4" customFormat="1" x14ac:dyDescent="0.25">
      <c r="A59" s="18" t="s">
        <v>58</v>
      </c>
      <c r="B59" s="19" t="s">
        <v>26</v>
      </c>
      <c r="C59" s="36">
        <v>3795</v>
      </c>
      <c r="D59" s="36">
        <v>3795</v>
      </c>
      <c r="E59" s="37">
        <v>4025</v>
      </c>
      <c r="F59" s="37">
        <v>4610</v>
      </c>
      <c r="G59" s="37">
        <v>4830</v>
      </c>
      <c r="H59" s="37">
        <v>5865</v>
      </c>
      <c r="I59" s="37">
        <v>7015</v>
      </c>
      <c r="J59" s="38">
        <v>8165</v>
      </c>
      <c r="K59" s="21"/>
      <c r="L59" s="21"/>
      <c r="M59" s="21"/>
      <c r="N59" s="21"/>
    </row>
    <row r="60" spans="1:14" s="4" customFormat="1" x14ac:dyDescent="0.25">
      <c r="A60" s="18" t="s">
        <v>59</v>
      </c>
      <c r="B60" s="19" t="s">
        <v>26</v>
      </c>
      <c r="C60" s="36">
        <v>5161</v>
      </c>
      <c r="D60" s="36">
        <v>5161</v>
      </c>
      <c r="E60" s="37">
        <v>5391</v>
      </c>
      <c r="F60" s="37">
        <v>6154</v>
      </c>
      <c r="G60" s="37">
        <v>6196</v>
      </c>
      <c r="H60" s="37">
        <v>7231</v>
      </c>
      <c r="I60" s="37">
        <v>8381</v>
      </c>
      <c r="J60" s="38">
        <v>9531</v>
      </c>
      <c r="K60" s="21"/>
      <c r="L60" s="21"/>
      <c r="M60" s="21"/>
      <c r="N60" s="21"/>
    </row>
    <row r="61" spans="1:14" s="4" customFormat="1" x14ac:dyDescent="0.25">
      <c r="A61" s="18" t="s">
        <v>60</v>
      </c>
      <c r="B61" s="19" t="s">
        <v>26</v>
      </c>
      <c r="C61" s="36">
        <v>5161</v>
      </c>
      <c r="D61" s="36">
        <v>5161</v>
      </c>
      <c r="E61" s="37">
        <v>5391</v>
      </c>
      <c r="F61" s="37">
        <v>6154</v>
      </c>
      <c r="G61" s="37">
        <v>6196</v>
      </c>
      <c r="H61" s="37">
        <v>7231</v>
      </c>
      <c r="I61" s="37">
        <v>8381</v>
      </c>
      <c r="J61" s="38">
        <v>9531</v>
      </c>
      <c r="K61" s="21"/>
      <c r="L61" s="21"/>
      <c r="M61" s="21"/>
      <c r="N61" s="21"/>
    </row>
    <row r="62" spans="1:14" s="4" customFormat="1" x14ac:dyDescent="0.25">
      <c r="A62" s="18" t="s">
        <v>61</v>
      </c>
      <c r="B62" s="19" t="s">
        <v>26</v>
      </c>
      <c r="C62" s="36">
        <v>2243</v>
      </c>
      <c r="D62" s="36">
        <v>2243</v>
      </c>
      <c r="E62" s="37">
        <v>2473</v>
      </c>
      <c r="F62" s="37">
        <v>2856</v>
      </c>
      <c r="G62" s="37">
        <v>3278</v>
      </c>
      <c r="H62" s="37">
        <v>4313</v>
      </c>
      <c r="I62" s="37">
        <v>5463</v>
      </c>
      <c r="J62" s="38">
        <v>6613</v>
      </c>
      <c r="K62" s="21"/>
      <c r="L62" s="21"/>
      <c r="M62" s="21"/>
      <c r="N62" s="21"/>
    </row>
    <row r="63" spans="1:14" s="4" customFormat="1" x14ac:dyDescent="0.25">
      <c r="A63" s="18" t="s">
        <v>62</v>
      </c>
      <c r="B63" s="19" t="s">
        <v>26</v>
      </c>
      <c r="C63" s="36">
        <v>2581</v>
      </c>
      <c r="D63" s="36">
        <v>2581</v>
      </c>
      <c r="E63" s="37">
        <v>2811</v>
      </c>
      <c r="F63" s="37">
        <v>3238</v>
      </c>
      <c r="G63" s="37">
        <v>3616</v>
      </c>
      <c r="H63" s="37">
        <v>4651</v>
      </c>
      <c r="I63" s="37">
        <v>5801</v>
      </c>
      <c r="J63" s="38">
        <v>6951</v>
      </c>
      <c r="K63" s="21"/>
      <c r="L63" s="21"/>
      <c r="M63" s="21"/>
      <c r="N63" s="21"/>
    </row>
    <row r="64" spans="1:14" s="4" customFormat="1" x14ac:dyDescent="0.25">
      <c r="A64" s="18" t="s">
        <v>63</v>
      </c>
      <c r="B64" s="19" t="s">
        <v>26</v>
      </c>
      <c r="C64" s="36">
        <v>7176</v>
      </c>
      <c r="D64" s="36">
        <v>7176</v>
      </c>
      <c r="E64" s="37">
        <v>7406</v>
      </c>
      <c r="F64" s="37">
        <v>8432</v>
      </c>
      <c r="G64" s="37">
        <v>8211</v>
      </c>
      <c r="H64" s="37">
        <v>9246</v>
      </c>
      <c r="I64" s="37">
        <v>10396</v>
      </c>
      <c r="J64" s="38">
        <v>11546</v>
      </c>
      <c r="K64" s="21"/>
      <c r="L64" s="21"/>
      <c r="M64" s="21"/>
      <c r="N64" s="21"/>
    </row>
    <row r="65" spans="1:14" s="4" customFormat="1" x14ac:dyDescent="0.25">
      <c r="A65" s="18" t="s">
        <v>64</v>
      </c>
      <c r="B65" s="19">
        <v>2</v>
      </c>
      <c r="C65" s="36">
        <v>2611</v>
      </c>
      <c r="D65" s="36">
        <v>2611</v>
      </c>
      <c r="E65" s="37">
        <v>2841</v>
      </c>
      <c r="F65" s="37">
        <v>3272</v>
      </c>
      <c r="G65" s="37">
        <v>3646</v>
      </c>
      <c r="H65" s="37">
        <v>4681</v>
      </c>
      <c r="I65" s="37">
        <v>5831</v>
      </c>
      <c r="J65" s="38">
        <v>6981</v>
      </c>
      <c r="K65" s="21"/>
      <c r="L65" s="21"/>
      <c r="M65" s="21"/>
      <c r="N65" s="21"/>
    </row>
    <row r="66" spans="1:14" s="4" customFormat="1" x14ac:dyDescent="0.25">
      <c r="A66" s="18" t="s">
        <v>65</v>
      </c>
      <c r="B66" s="19" t="s">
        <v>26</v>
      </c>
      <c r="C66" s="36">
        <v>2346</v>
      </c>
      <c r="D66" s="36">
        <v>2346</v>
      </c>
      <c r="E66" s="37">
        <v>2576</v>
      </c>
      <c r="F66" s="37">
        <v>2972</v>
      </c>
      <c r="G66" s="37">
        <v>3381</v>
      </c>
      <c r="H66" s="37">
        <v>4416</v>
      </c>
      <c r="I66" s="37">
        <v>5566</v>
      </c>
      <c r="J66" s="38">
        <v>6716</v>
      </c>
      <c r="K66" s="21"/>
      <c r="L66" s="21"/>
      <c r="M66" s="21"/>
      <c r="N66" s="21"/>
    </row>
    <row r="67" spans="1:14" s="4" customFormat="1" x14ac:dyDescent="0.25">
      <c r="A67" s="18" t="s">
        <v>66</v>
      </c>
      <c r="B67" s="19">
        <v>2</v>
      </c>
      <c r="C67" s="36">
        <v>5796</v>
      </c>
      <c r="D67" s="36">
        <v>5796</v>
      </c>
      <c r="E67" s="37">
        <v>6026</v>
      </c>
      <c r="F67" s="37">
        <v>6872</v>
      </c>
      <c r="G67" s="37">
        <v>6831</v>
      </c>
      <c r="H67" s="37">
        <v>7866</v>
      </c>
      <c r="I67" s="37">
        <v>9016</v>
      </c>
      <c r="J67" s="38">
        <v>10166</v>
      </c>
      <c r="K67" s="21"/>
      <c r="L67" s="21"/>
      <c r="M67" s="21"/>
      <c r="N67" s="21"/>
    </row>
    <row r="68" spans="1:14" s="4" customFormat="1" x14ac:dyDescent="0.25">
      <c r="A68" s="18" t="s">
        <v>67</v>
      </c>
      <c r="B68" s="19" t="s">
        <v>26</v>
      </c>
      <c r="C68" s="36">
        <v>2429</v>
      </c>
      <c r="D68" s="36">
        <v>2429</v>
      </c>
      <c r="E68" s="37">
        <v>2659</v>
      </c>
      <c r="F68" s="37">
        <v>3066</v>
      </c>
      <c r="G68" s="37">
        <v>3464</v>
      </c>
      <c r="H68" s="37">
        <v>4499</v>
      </c>
      <c r="I68" s="37">
        <v>5649</v>
      </c>
      <c r="J68" s="38">
        <v>6799</v>
      </c>
      <c r="K68" s="21"/>
      <c r="L68" s="21"/>
      <c r="M68" s="21"/>
      <c r="N68" s="21"/>
    </row>
    <row r="69" spans="1:14" s="4" customFormat="1" x14ac:dyDescent="0.25">
      <c r="A69" s="18" t="s">
        <v>68</v>
      </c>
      <c r="B69" s="19" t="s">
        <v>26</v>
      </c>
      <c r="C69" s="36">
        <v>4830</v>
      </c>
      <c r="D69" s="36">
        <v>4830</v>
      </c>
      <c r="E69" s="37">
        <v>5060</v>
      </c>
      <c r="F69" s="37">
        <v>5780</v>
      </c>
      <c r="G69" s="37">
        <v>5865</v>
      </c>
      <c r="H69" s="37">
        <v>6900</v>
      </c>
      <c r="I69" s="37">
        <v>8050</v>
      </c>
      <c r="J69" s="38">
        <v>9200</v>
      </c>
      <c r="K69" s="21"/>
      <c r="L69" s="21"/>
      <c r="M69" s="21"/>
      <c r="N69" s="21"/>
    </row>
    <row r="70" spans="1:14" s="4" customFormat="1" x14ac:dyDescent="0.25">
      <c r="A70" s="18" t="s">
        <v>69</v>
      </c>
      <c r="B70" s="19" t="s">
        <v>26</v>
      </c>
      <c r="C70" s="36">
        <v>3305</v>
      </c>
      <c r="D70" s="36">
        <v>3305</v>
      </c>
      <c r="E70" s="37">
        <v>3535</v>
      </c>
      <c r="F70" s="37">
        <v>4056</v>
      </c>
      <c r="G70" s="37">
        <v>4340</v>
      </c>
      <c r="H70" s="37">
        <v>5375</v>
      </c>
      <c r="I70" s="37">
        <v>6525</v>
      </c>
      <c r="J70" s="38">
        <v>7675</v>
      </c>
      <c r="K70" s="21"/>
      <c r="L70" s="21"/>
      <c r="M70" s="21"/>
      <c r="N70" s="21"/>
    </row>
    <row r="71" spans="1:14" s="4" customFormat="1" x14ac:dyDescent="0.25">
      <c r="A71" s="18" t="s">
        <v>70</v>
      </c>
      <c r="B71" s="19" t="s">
        <v>26</v>
      </c>
      <c r="C71" s="36">
        <v>2884</v>
      </c>
      <c r="D71" s="36">
        <v>2884</v>
      </c>
      <c r="E71" s="37">
        <v>3114</v>
      </c>
      <c r="F71" s="37">
        <v>3580</v>
      </c>
      <c r="G71" s="37">
        <v>3919</v>
      </c>
      <c r="H71" s="37">
        <v>4954</v>
      </c>
      <c r="I71" s="37">
        <v>6104</v>
      </c>
      <c r="J71" s="38">
        <v>7254</v>
      </c>
      <c r="K71" s="21"/>
      <c r="L71" s="21"/>
      <c r="M71" s="21"/>
      <c r="N71" s="21"/>
    </row>
    <row r="72" spans="1:14" s="4" customFormat="1" x14ac:dyDescent="0.25">
      <c r="A72" s="18" t="s">
        <v>71</v>
      </c>
      <c r="B72" s="19" t="s">
        <v>26</v>
      </c>
      <c r="C72" s="36">
        <v>5934</v>
      </c>
      <c r="D72" s="36">
        <v>5934</v>
      </c>
      <c r="E72" s="37">
        <v>6164</v>
      </c>
      <c r="F72" s="37">
        <v>7028</v>
      </c>
      <c r="G72" s="37">
        <v>6969</v>
      </c>
      <c r="H72" s="37">
        <v>8004</v>
      </c>
      <c r="I72" s="37">
        <v>9154</v>
      </c>
      <c r="J72" s="38">
        <v>10304</v>
      </c>
      <c r="K72" s="21"/>
      <c r="L72" s="21"/>
      <c r="M72" s="21"/>
      <c r="N72" s="21"/>
    </row>
    <row r="73" spans="1:14" s="4" customFormat="1" x14ac:dyDescent="0.25">
      <c r="A73" s="18" t="s">
        <v>72</v>
      </c>
      <c r="B73" s="19" t="s">
        <v>26</v>
      </c>
      <c r="C73" s="36">
        <v>6210</v>
      </c>
      <c r="D73" s="36">
        <v>6210</v>
      </c>
      <c r="E73" s="37">
        <v>6440</v>
      </c>
      <c r="F73" s="37">
        <v>7340</v>
      </c>
      <c r="G73" s="37">
        <v>7245</v>
      </c>
      <c r="H73" s="37">
        <v>8280</v>
      </c>
      <c r="I73" s="37">
        <v>9430</v>
      </c>
      <c r="J73" s="38">
        <v>10580</v>
      </c>
      <c r="K73" s="21"/>
      <c r="L73" s="21"/>
      <c r="M73" s="21"/>
      <c r="N73" s="21"/>
    </row>
    <row r="74" spans="1:14" s="4" customFormat="1" x14ac:dyDescent="0.25">
      <c r="A74" s="18" t="s">
        <v>73</v>
      </c>
      <c r="B74" s="19" t="s">
        <v>26</v>
      </c>
      <c r="C74" s="36">
        <v>4968</v>
      </c>
      <c r="D74" s="36">
        <v>4968</v>
      </c>
      <c r="E74" s="37">
        <v>5198</v>
      </c>
      <c r="F74" s="37">
        <v>5936</v>
      </c>
      <c r="G74" s="37">
        <v>6003</v>
      </c>
      <c r="H74" s="37">
        <v>7038</v>
      </c>
      <c r="I74" s="37">
        <v>8188</v>
      </c>
      <c r="J74" s="38">
        <v>9338</v>
      </c>
      <c r="K74" s="21"/>
      <c r="L74" s="21"/>
      <c r="M74" s="21"/>
      <c r="N74" s="21"/>
    </row>
    <row r="75" spans="1:14" s="4" customFormat="1" x14ac:dyDescent="0.25">
      <c r="A75" s="18" t="s">
        <v>74</v>
      </c>
      <c r="B75" s="19" t="s">
        <v>26</v>
      </c>
      <c r="C75" s="36">
        <v>4209</v>
      </c>
      <c r="D75" s="36">
        <v>4209</v>
      </c>
      <c r="E75" s="37">
        <v>4439</v>
      </c>
      <c r="F75" s="37">
        <v>5078</v>
      </c>
      <c r="G75" s="37">
        <v>5244</v>
      </c>
      <c r="H75" s="37">
        <v>6279</v>
      </c>
      <c r="I75" s="37">
        <v>7429</v>
      </c>
      <c r="J75" s="38">
        <v>8579</v>
      </c>
      <c r="K75" s="21"/>
      <c r="L75" s="21"/>
      <c r="M75" s="21"/>
      <c r="N75" s="21"/>
    </row>
    <row r="76" spans="1:14" s="4" customFormat="1" x14ac:dyDescent="0.25">
      <c r="A76" s="18" t="s">
        <v>75</v>
      </c>
      <c r="B76" s="19" t="s">
        <v>26</v>
      </c>
      <c r="C76" s="36">
        <v>4830</v>
      </c>
      <c r="D76" s="36">
        <v>4830</v>
      </c>
      <c r="E76" s="37">
        <v>5060</v>
      </c>
      <c r="F76" s="37">
        <v>5780</v>
      </c>
      <c r="G76" s="37">
        <v>5865</v>
      </c>
      <c r="H76" s="37">
        <v>6900</v>
      </c>
      <c r="I76" s="37">
        <v>8050</v>
      </c>
      <c r="J76" s="38">
        <v>9200</v>
      </c>
      <c r="K76" s="21"/>
      <c r="L76" s="21"/>
      <c r="M76" s="21"/>
      <c r="N76" s="21"/>
    </row>
    <row r="77" spans="1:14" s="4" customFormat="1" x14ac:dyDescent="0.25">
      <c r="A77" s="18" t="s">
        <v>76</v>
      </c>
      <c r="B77" s="19" t="s">
        <v>26</v>
      </c>
      <c r="C77" s="36">
        <v>2484</v>
      </c>
      <c r="D77" s="36">
        <v>2484</v>
      </c>
      <c r="E77" s="37">
        <v>2714</v>
      </c>
      <c r="F77" s="37">
        <v>3128</v>
      </c>
      <c r="G77" s="37">
        <v>3519</v>
      </c>
      <c r="H77" s="37">
        <v>4554</v>
      </c>
      <c r="I77" s="37">
        <v>5704</v>
      </c>
      <c r="J77" s="38">
        <v>6854</v>
      </c>
      <c r="K77" s="21"/>
      <c r="L77" s="21"/>
      <c r="M77" s="21"/>
      <c r="N77" s="21"/>
    </row>
    <row r="78" spans="1:14" s="4" customFormat="1" x14ac:dyDescent="0.25">
      <c r="A78" s="18" t="s">
        <v>77</v>
      </c>
      <c r="B78" s="19" t="s">
        <v>26</v>
      </c>
      <c r="C78" s="36">
        <v>5451</v>
      </c>
      <c r="D78" s="36">
        <v>5451</v>
      </c>
      <c r="E78" s="37">
        <v>5681</v>
      </c>
      <c r="F78" s="37">
        <v>6482</v>
      </c>
      <c r="G78" s="37">
        <v>6486</v>
      </c>
      <c r="H78" s="37">
        <v>7521</v>
      </c>
      <c r="I78" s="37">
        <v>8671</v>
      </c>
      <c r="J78" s="38">
        <v>9821</v>
      </c>
      <c r="K78" s="21"/>
      <c r="L78" s="21"/>
      <c r="M78" s="21"/>
      <c r="N78" s="21"/>
    </row>
    <row r="79" spans="1:14" s="4" customFormat="1" x14ac:dyDescent="0.25">
      <c r="A79" s="18" t="s">
        <v>78</v>
      </c>
      <c r="B79" s="19" t="s">
        <v>26</v>
      </c>
      <c r="C79" s="36">
        <v>2484</v>
      </c>
      <c r="D79" s="36">
        <v>2484</v>
      </c>
      <c r="E79" s="37">
        <v>2714</v>
      </c>
      <c r="F79" s="37">
        <v>3128</v>
      </c>
      <c r="G79" s="37">
        <v>3519</v>
      </c>
      <c r="H79" s="37">
        <v>4554</v>
      </c>
      <c r="I79" s="37">
        <v>5704</v>
      </c>
      <c r="J79" s="38">
        <v>6854</v>
      </c>
      <c r="K79" s="21"/>
      <c r="L79" s="21"/>
      <c r="M79" s="21"/>
      <c r="N79" s="21"/>
    </row>
    <row r="80" spans="1:14" s="4" customFormat="1" x14ac:dyDescent="0.25">
      <c r="A80" s="18" t="s">
        <v>79</v>
      </c>
      <c r="B80" s="19" t="s">
        <v>26</v>
      </c>
      <c r="C80" s="36">
        <v>5520</v>
      </c>
      <c r="D80" s="36">
        <v>5520</v>
      </c>
      <c r="E80" s="37">
        <v>5750</v>
      </c>
      <c r="F80" s="37">
        <v>6560</v>
      </c>
      <c r="G80" s="37">
        <v>6555</v>
      </c>
      <c r="H80" s="37">
        <v>7590</v>
      </c>
      <c r="I80" s="37">
        <v>8740</v>
      </c>
      <c r="J80" s="38">
        <v>9890</v>
      </c>
      <c r="K80" s="21"/>
      <c r="L80" s="21"/>
      <c r="M80" s="21"/>
      <c r="N80" s="21"/>
    </row>
    <row r="81" spans="1:14" s="4" customFormat="1" x14ac:dyDescent="0.25">
      <c r="A81" s="18" t="s">
        <v>80</v>
      </c>
      <c r="B81" s="19">
        <v>2</v>
      </c>
      <c r="C81" s="36">
        <v>3091</v>
      </c>
      <c r="D81" s="36">
        <v>3091</v>
      </c>
      <c r="E81" s="37">
        <v>3321</v>
      </c>
      <c r="F81" s="37">
        <v>3814</v>
      </c>
      <c r="G81" s="37">
        <v>4126</v>
      </c>
      <c r="H81" s="37">
        <v>5161</v>
      </c>
      <c r="I81" s="37">
        <v>6311</v>
      </c>
      <c r="J81" s="38">
        <v>7461</v>
      </c>
      <c r="K81" s="21"/>
      <c r="L81" s="21"/>
      <c r="M81" s="21"/>
      <c r="N81" s="21"/>
    </row>
    <row r="82" spans="1:14" s="4" customFormat="1" x14ac:dyDescent="0.25">
      <c r="A82" s="18" t="s">
        <v>81</v>
      </c>
      <c r="B82" s="19" t="s">
        <v>26</v>
      </c>
      <c r="C82" s="36">
        <v>1955</v>
      </c>
      <c r="D82" s="36">
        <v>1955</v>
      </c>
      <c r="E82" s="37">
        <v>2185</v>
      </c>
      <c r="F82" s="37">
        <v>2530</v>
      </c>
      <c r="G82" s="37">
        <v>2990</v>
      </c>
      <c r="H82" s="37">
        <v>4025</v>
      </c>
      <c r="I82" s="37">
        <v>5175</v>
      </c>
      <c r="J82" s="38">
        <v>6325</v>
      </c>
      <c r="K82" s="21"/>
      <c r="L82" s="21"/>
      <c r="M82" s="21"/>
      <c r="N82" s="21"/>
    </row>
    <row r="83" spans="1:14" s="4" customFormat="1" x14ac:dyDescent="0.25">
      <c r="A83" s="18" t="s">
        <v>82</v>
      </c>
      <c r="B83" s="19" t="s">
        <v>26</v>
      </c>
      <c r="C83" s="36">
        <v>7590</v>
      </c>
      <c r="D83" s="36">
        <v>7590</v>
      </c>
      <c r="E83" s="37">
        <v>7820</v>
      </c>
      <c r="F83" s="37">
        <v>8900</v>
      </c>
      <c r="G83" s="37">
        <v>8625</v>
      </c>
      <c r="H83" s="37">
        <v>9660</v>
      </c>
      <c r="I83" s="37">
        <v>10810</v>
      </c>
      <c r="J83" s="38">
        <v>11960</v>
      </c>
      <c r="K83" s="21"/>
      <c r="L83" s="21"/>
      <c r="M83" s="21"/>
      <c r="N83" s="21"/>
    </row>
    <row r="84" spans="1:14" s="4" customFormat="1" x14ac:dyDescent="0.25">
      <c r="A84" s="18" t="s">
        <v>83</v>
      </c>
      <c r="B84" s="19" t="s">
        <v>26</v>
      </c>
      <c r="C84" s="36">
        <v>5520</v>
      </c>
      <c r="D84" s="36">
        <v>5520</v>
      </c>
      <c r="E84" s="37">
        <v>5750</v>
      </c>
      <c r="F84" s="37">
        <v>6560</v>
      </c>
      <c r="G84" s="37">
        <v>6555</v>
      </c>
      <c r="H84" s="37">
        <v>7590</v>
      </c>
      <c r="I84" s="37">
        <v>8740</v>
      </c>
      <c r="J84" s="38">
        <v>9890</v>
      </c>
      <c r="K84" s="21"/>
      <c r="L84" s="21"/>
      <c r="M84" s="21"/>
      <c r="N84" s="21"/>
    </row>
    <row r="85" spans="1:14" s="4" customFormat="1" x14ac:dyDescent="0.25">
      <c r="A85" s="18" t="s">
        <v>84</v>
      </c>
      <c r="B85" s="19" t="s">
        <v>26</v>
      </c>
      <c r="C85" s="36">
        <v>3933</v>
      </c>
      <c r="D85" s="36">
        <v>3933</v>
      </c>
      <c r="E85" s="37">
        <v>4163</v>
      </c>
      <c r="F85" s="37">
        <v>4766</v>
      </c>
      <c r="G85" s="37">
        <v>4968</v>
      </c>
      <c r="H85" s="37">
        <v>6003</v>
      </c>
      <c r="I85" s="37">
        <v>7153</v>
      </c>
      <c r="J85" s="38">
        <v>8303</v>
      </c>
      <c r="K85" s="21"/>
      <c r="L85" s="21"/>
      <c r="M85" s="21"/>
      <c r="N85" s="21"/>
    </row>
    <row r="86" spans="1:14" s="4" customFormat="1" x14ac:dyDescent="0.25">
      <c r="A86" s="18" t="s">
        <v>85</v>
      </c>
      <c r="B86" s="19" t="s">
        <v>26</v>
      </c>
      <c r="C86" s="36">
        <v>3312</v>
      </c>
      <c r="D86" s="36">
        <v>3312</v>
      </c>
      <c r="E86" s="37">
        <v>3542</v>
      </c>
      <c r="F86" s="37">
        <v>4064</v>
      </c>
      <c r="G86" s="37">
        <v>4347</v>
      </c>
      <c r="H86" s="37">
        <v>5382</v>
      </c>
      <c r="I86" s="37">
        <v>6532</v>
      </c>
      <c r="J86" s="38">
        <v>7682</v>
      </c>
      <c r="K86" s="21"/>
      <c r="L86" s="21"/>
      <c r="M86" s="21"/>
      <c r="N86" s="21"/>
    </row>
    <row r="87" spans="1:14" s="4" customFormat="1" x14ac:dyDescent="0.25">
      <c r="A87" s="18" t="s">
        <v>86</v>
      </c>
      <c r="B87" s="19">
        <v>2</v>
      </c>
      <c r="C87" s="36">
        <v>5037</v>
      </c>
      <c r="D87" s="36">
        <v>5037</v>
      </c>
      <c r="E87" s="37">
        <v>5267</v>
      </c>
      <c r="F87" s="37">
        <v>6014</v>
      </c>
      <c r="G87" s="37">
        <v>6072</v>
      </c>
      <c r="H87" s="37">
        <v>7107</v>
      </c>
      <c r="I87" s="37">
        <v>8257</v>
      </c>
      <c r="J87" s="38">
        <v>9407</v>
      </c>
      <c r="K87" s="21"/>
      <c r="L87" s="21"/>
      <c r="M87" s="21"/>
      <c r="N87" s="21"/>
    </row>
    <row r="88" spans="1:14" s="4" customFormat="1" x14ac:dyDescent="0.25">
      <c r="A88" s="18" t="s">
        <v>87</v>
      </c>
      <c r="B88" s="19">
        <v>2</v>
      </c>
      <c r="C88" s="36">
        <v>1955</v>
      </c>
      <c r="D88" s="36">
        <v>1955</v>
      </c>
      <c r="E88" s="37">
        <v>2185</v>
      </c>
      <c r="F88" s="37">
        <v>2530</v>
      </c>
      <c r="G88" s="37">
        <v>2990</v>
      </c>
      <c r="H88" s="37">
        <v>4025</v>
      </c>
      <c r="I88" s="37">
        <v>5175</v>
      </c>
      <c r="J88" s="38">
        <v>6325</v>
      </c>
      <c r="K88" s="21"/>
      <c r="L88" s="21"/>
      <c r="M88" s="21"/>
      <c r="N88" s="21"/>
    </row>
    <row r="89" spans="1:14" s="4" customFormat="1" x14ac:dyDescent="0.25">
      <c r="A89" s="18" t="s">
        <v>88</v>
      </c>
      <c r="B89" s="19">
        <v>2</v>
      </c>
      <c r="C89" s="36">
        <v>1955</v>
      </c>
      <c r="D89" s="36">
        <v>1955</v>
      </c>
      <c r="E89" s="37">
        <v>2185</v>
      </c>
      <c r="F89" s="37">
        <v>2530</v>
      </c>
      <c r="G89" s="37">
        <v>2990</v>
      </c>
      <c r="H89" s="37">
        <v>4025</v>
      </c>
      <c r="I89" s="37">
        <v>5175</v>
      </c>
      <c r="J89" s="38">
        <v>6325</v>
      </c>
      <c r="K89" s="21"/>
      <c r="L89" s="21"/>
      <c r="M89" s="21"/>
      <c r="N89" s="21"/>
    </row>
    <row r="90" spans="1:14" s="4" customFormat="1" x14ac:dyDescent="0.25">
      <c r="A90" s="18" t="s">
        <v>89</v>
      </c>
      <c r="B90" s="19">
        <v>2</v>
      </c>
      <c r="C90" s="36">
        <v>1955</v>
      </c>
      <c r="D90" s="36">
        <v>1955</v>
      </c>
      <c r="E90" s="37">
        <v>2185</v>
      </c>
      <c r="F90" s="37">
        <v>2530</v>
      </c>
      <c r="G90" s="37">
        <v>2990</v>
      </c>
      <c r="H90" s="37">
        <v>4025</v>
      </c>
      <c r="I90" s="37">
        <v>5175</v>
      </c>
      <c r="J90" s="38">
        <v>6325</v>
      </c>
      <c r="K90" s="21"/>
      <c r="L90" s="21"/>
      <c r="M90" s="21"/>
      <c r="N90" s="21"/>
    </row>
    <row r="91" spans="1:14" s="4" customFormat="1" x14ac:dyDescent="0.25">
      <c r="A91" s="18" t="s">
        <v>90</v>
      </c>
      <c r="B91" s="19">
        <v>2</v>
      </c>
      <c r="C91" s="36">
        <v>1955</v>
      </c>
      <c r="D91" s="36">
        <v>1955</v>
      </c>
      <c r="E91" s="37">
        <v>2185</v>
      </c>
      <c r="F91" s="37">
        <v>2530</v>
      </c>
      <c r="G91" s="37">
        <v>2990</v>
      </c>
      <c r="H91" s="37">
        <v>4025</v>
      </c>
      <c r="I91" s="37">
        <v>5175</v>
      </c>
      <c r="J91" s="38">
        <v>6325</v>
      </c>
      <c r="K91" s="21"/>
      <c r="L91" s="21"/>
      <c r="M91" s="21"/>
      <c r="N91" s="21"/>
    </row>
    <row r="92" spans="1:14" s="4" customFormat="1" x14ac:dyDescent="0.25">
      <c r="A92" s="18" t="s">
        <v>91</v>
      </c>
      <c r="B92" s="19" t="s">
        <v>26</v>
      </c>
      <c r="C92" s="36">
        <v>1955</v>
      </c>
      <c r="D92" s="36">
        <v>1955</v>
      </c>
      <c r="E92" s="37">
        <v>2185</v>
      </c>
      <c r="F92" s="37">
        <v>2530</v>
      </c>
      <c r="G92" s="37">
        <v>2990</v>
      </c>
      <c r="H92" s="37">
        <v>4025</v>
      </c>
      <c r="I92" s="37">
        <v>5175</v>
      </c>
      <c r="J92" s="38">
        <v>6325</v>
      </c>
      <c r="K92" s="21"/>
      <c r="L92" s="21"/>
      <c r="M92" s="21"/>
      <c r="N92" s="21"/>
    </row>
    <row r="93" spans="1:14" s="4" customFormat="1" x14ac:dyDescent="0.25">
      <c r="A93" s="18" t="s">
        <v>92</v>
      </c>
      <c r="B93" s="19" t="s">
        <v>26</v>
      </c>
      <c r="C93" s="36">
        <v>2714</v>
      </c>
      <c r="D93" s="36">
        <v>2714</v>
      </c>
      <c r="E93" s="37">
        <v>2944</v>
      </c>
      <c r="F93" s="37">
        <v>3388</v>
      </c>
      <c r="G93" s="37">
        <v>3749</v>
      </c>
      <c r="H93" s="37">
        <v>4784</v>
      </c>
      <c r="I93" s="37">
        <v>5934</v>
      </c>
      <c r="J93" s="38">
        <v>7084</v>
      </c>
      <c r="K93" s="21"/>
      <c r="L93" s="21"/>
      <c r="M93" s="21"/>
      <c r="N93" s="21"/>
    </row>
    <row r="94" spans="1:14" s="4" customFormat="1" x14ac:dyDescent="0.25">
      <c r="A94" s="18" t="s">
        <v>93</v>
      </c>
      <c r="B94" s="19" t="s">
        <v>26</v>
      </c>
      <c r="C94" s="36">
        <v>5244</v>
      </c>
      <c r="D94" s="36">
        <v>5244</v>
      </c>
      <c r="E94" s="37">
        <v>5474</v>
      </c>
      <c r="F94" s="37">
        <v>6248</v>
      </c>
      <c r="G94" s="37">
        <v>6279</v>
      </c>
      <c r="H94" s="37">
        <v>7314</v>
      </c>
      <c r="I94" s="37">
        <v>8464</v>
      </c>
      <c r="J94" s="38">
        <v>9614</v>
      </c>
      <c r="K94" s="21"/>
      <c r="L94" s="21"/>
      <c r="M94" s="21"/>
      <c r="N94" s="21"/>
    </row>
    <row r="95" spans="1:14" s="4" customFormat="1" x14ac:dyDescent="0.25">
      <c r="A95" s="18" t="s">
        <v>94</v>
      </c>
      <c r="B95" s="19" t="s">
        <v>26</v>
      </c>
      <c r="C95" s="36">
        <v>6486</v>
      </c>
      <c r="D95" s="36">
        <v>6486</v>
      </c>
      <c r="E95" s="37">
        <v>6716</v>
      </c>
      <c r="F95" s="37">
        <v>7652</v>
      </c>
      <c r="G95" s="37">
        <v>7521</v>
      </c>
      <c r="H95" s="37">
        <v>8556</v>
      </c>
      <c r="I95" s="37">
        <v>9706</v>
      </c>
      <c r="J95" s="38">
        <v>10856</v>
      </c>
      <c r="K95" s="21"/>
      <c r="L95" s="21"/>
      <c r="M95" s="21"/>
      <c r="N95" s="21"/>
    </row>
    <row r="96" spans="1:14" s="4" customFormat="1" x14ac:dyDescent="0.25">
      <c r="A96" s="18" t="s">
        <v>95</v>
      </c>
      <c r="B96" s="19">
        <v>1</v>
      </c>
      <c r="C96" s="36">
        <v>2818</v>
      </c>
      <c r="D96" s="36">
        <v>2818</v>
      </c>
      <c r="E96" s="37">
        <v>3048</v>
      </c>
      <c r="F96" s="37">
        <v>3506</v>
      </c>
      <c r="G96" s="37">
        <v>3853</v>
      </c>
      <c r="H96" s="37">
        <v>4888</v>
      </c>
      <c r="I96" s="37">
        <v>6038</v>
      </c>
      <c r="J96" s="38">
        <v>7188</v>
      </c>
      <c r="K96" s="21"/>
      <c r="L96" s="21"/>
      <c r="M96" s="21"/>
      <c r="N96" s="21"/>
    </row>
    <row r="97" spans="1:14" s="4" customFormat="1" x14ac:dyDescent="0.25">
      <c r="A97" s="18" t="s">
        <v>96</v>
      </c>
      <c r="B97" s="19" t="s">
        <v>26</v>
      </c>
      <c r="C97" s="36">
        <v>1955</v>
      </c>
      <c r="D97" s="36">
        <v>1955</v>
      </c>
      <c r="E97" s="37">
        <v>2185</v>
      </c>
      <c r="F97" s="37">
        <v>2530</v>
      </c>
      <c r="G97" s="37">
        <v>2990</v>
      </c>
      <c r="H97" s="37">
        <v>4025</v>
      </c>
      <c r="I97" s="37">
        <v>5175</v>
      </c>
      <c r="J97" s="38">
        <v>6325</v>
      </c>
      <c r="K97" s="21"/>
      <c r="L97" s="21"/>
      <c r="M97" s="21"/>
      <c r="N97" s="21"/>
    </row>
    <row r="98" spans="1:14" s="4" customFormat="1" x14ac:dyDescent="0.25">
      <c r="A98" s="18" t="s">
        <v>97</v>
      </c>
      <c r="B98" s="19" t="s">
        <v>26</v>
      </c>
      <c r="C98" s="36">
        <v>3754</v>
      </c>
      <c r="D98" s="36">
        <v>3754</v>
      </c>
      <c r="E98" s="37">
        <v>3984</v>
      </c>
      <c r="F98" s="37">
        <v>4564</v>
      </c>
      <c r="G98" s="37">
        <v>4789</v>
      </c>
      <c r="H98" s="37">
        <v>5824</v>
      </c>
      <c r="I98" s="37">
        <v>6974</v>
      </c>
      <c r="J98" s="38">
        <v>8124</v>
      </c>
      <c r="K98" s="21"/>
      <c r="L98" s="21"/>
      <c r="M98" s="21"/>
      <c r="N98" s="21"/>
    </row>
    <row r="99" spans="1:14" s="4" customFormat="1" x14ac:dyDescent="0.25">
      <c r="A99" s="18" t="s">
        <v>98</v>
      </c>
      <c r="B99" s="19" t="s">
        <v>26</v>
      </c>
      <c r="C99" s="36">
        <v>3464</v>
      </c>
      <c r="D99" s="36">
        <v>3464</v>
      </c>
      <c r="E99" s="37">
        <v>3694</v>
      </c>
      <c r="F99" s="37">
        <v>4236</v>
      </c>
      <c r="G99" s="37">
        <v>4499</v>
      </c>
      <c r="H99" s="37">
        <v>5534</v>
      </c>
      <c r="I99" s="37">
        <v>6684</v>
      </c>
      <c r="J99" s="38">
        <v>7834</v>
      </c>
      <c r="K99" s="21"/>
      <c r="L99" s="21"/>
      <c r="M99" s="21"/>
      <c r="N99" s="21"/>
    </row>
    <row r="100" spans="1:14" s="4" customFormat="1" x14ac:dyDescent="0.25">
      <c r="A100" s="18" t="s">
        <v>99</v>
      </c>
      <c r="B100" s="19" t="s">
        <v>26</v>
      </c>
      <c r="C100" s="36">
        <v>3933</v>
      </c>
      <c r="D100" s="36">
        <v>3933</v>
      </c>
      <c r="E100" s="37">
        <v>4163</v>
      </c>
      <c r="F100" s="37">
        <v>4766</v>
      </c>
      <c r="G100" s="37">
        <v>4968</v>
      </c>
      <c r="H100" s="37">
        <v>6003</v>
      </c>
      <c r="I100" s="37">
        <v>7153</v>
      </c>
      <c r="J100" s="38">
        <v>8303</v>
      </c>
      <c r="K100" s="21"/>
      <c r="L100" s="21"/>
      <c r="M100" s="21"/>
      <c r="N100" s="21"/>
    </row>
    <row r="101" spans="1:14" s="4" customFormat="1" x14ac:dyDescent="0.25">
      <c r="A101" s="18" t="s">
        <v>100</v>
      </c>
      <c r="B101" s="19" t="s">
        <v>26</v>
      </c>
      <c r="C101" s="36">
        <v>3671</v>
      </c>
      <c r="D101" s="36">
        <v>3671</v>
      </c>
      <c r="E101" s="37">
        <v>3901</v>
      </c>
      <c r="F101" s="37">
        <v>4470</v>
      </c>
      <c r="G101" s="37">
        <v>4706</v>
      </c>
      <c r="H101" s="37">
        <v>5741</v>
      </c>
      <c r="I101" s="37">
        <v>6891</v>
      </c>
      <c r="J101" s="38">
        <v>8041</v>
      </c>
      <c r="K101" s="21"/>
      <c r="L101" s="21"/>
      <c r="M101" s="21"/>
      <c r="N101" s="21"/>
    </row>
    <row r="102" spans="1:14" s="4" customFormat="1" x14ac:dyDescent="0.25">
      <c r="A102" s="18" t="s">
        <v>101</v>
      </c>
      <c r="B102" s="19" t="s">
        <v>26</v>
      </c>
      <c r="C102" s="36">
        <v>4457</v>
      </c>
      <c r="D102" s="36">
        <v>4457</v>
      </c>
      <c r="E102" s="37">
        <v>4687</v>
      </c>
      <c r="F102" s="37">
        <v>5358</v>
      </c>
      <c r="G102" s="37">
        <v>5492</v>
      </c>
      <c r="H102" s="37">
        <v>6527</v>
      </c>
      <c r="I102" s="37">
        <v>7677</v>
      </c>
      <c r="J102" s="38">
        <v>8827</v>
      </c>
      <c r="K102" s="21"/>
      <c r="L102" s="21"/>
      <c r="M102" s="21"/>
      <c r="N102" s="21"/>
    </row>
    <row r="103" spans="1:14" s="4" customFormat="1" x14ac:dyDescent="0.25">
      <c r="A103" s="18" t="s">
        <v>102</v>
      </c>
      <c r="B103" s="19" t="s">
        <v>26</v>
      </c>
      <c r="C103" s="36">
        <v>4623</v>
      </c>
      <c r="D103" s="36">
        <v>4623</v>
      </c>
      <c r="E103" s="37">
        <v>4853</v>
      </c>
      <c r="F103" s="37">
        <v>5546</v>
      </c>
      <c r="G103" s="37">
        <v>5658</v>
      </c>
      <c r="H103" s="37">
        <v>6693</v>
      </c>
      <c r="I103" s="37">
        <v>7843</v>
      </c>
      <c r="J103" s="38">
        <v>8993</v>
      </c>
      <c r="K103" s="21"/>
      <c r="L103" s="21"/>
      <c r="M103" s="21"/>
      <c r="N103" s="21"/>
    </row>
    <row r="104" spans="1:14" s="4" customFormat="1" x14ac:dyDescent="0.25">
      <c r="A104" s="18" t="s">
        <v>103</v>
      </c>
      <c r="B104" s="19" t="s">
        <v>26</v>
      </c>
      <c r="C104" s="36">
        <v>6900</v>
      </c>
      <c r="D104" s="36">
        <v>6900</v>
      </c>
      <c r="E104" s="37">
        <v>7130</v>
      </c>
      <c r="F104" s="37">
        <v>8120</v>
      </c>
      <c r="G104" s="37">
        <v>7935</v>
      </c>
      <c r="H104" s="37">
        <v>8970</v>
      </c>
      <c r="I104" s="37">
        <v>10120</v>
      </c>
      <c r="J104" s="38">
        <v>11270</v>
      </c>
      <c r="K104" s="21"/>
      <c r="L104" s="21"/>
      <c r="M104" s="21"/>
      <c r="N104" s="21"/>
    </row>
    <row r="105" spans="1:14" s="4" customFormat="1" x14ac:dyDescent="0.25">
      <c r="A105" s="18" t="s">
        <v>104</v>
      </c>
      <c r="B105" s="19" t="s">
        <v>26</v>
      </c>
      <c r="C105" s="36">
        <v>2884</v>
      </c>
      <c r="D105" s="36">
        <v>2884</v>
      </c>
      <c r="E105" s="37">
        <v>3114</v>
      </c>
      <c r="F105" s="37">
        <v>3580</v>
      </c>
      <c r="G105" s="37">
        <v>3919</v>
      </c>
      <c r="H105" s="37">
        <v>4954</v>
      </c>
      <c r="I105" s="37">
        <v>6104</v>
      </c>
      <c r="J105" s="38">
        <v>7254</v>
      </c>
      <c r="K105" s="21"/>
      <c r="L105" s="21"/>
      <c r="M105" s="21"/>
      <c r="N105" s="21"/>
    </row>
    <row r="106" spans="1:14" s="4" customFormat="1" x14ac:dyDescent="0.25">
      <c r="A106" s="18" t="s">
        <v>105</v>
      </c>
      <c r="B106" s="19" t="s">
        <v>26</v>
      </c>
      <c r="C106" s="36">
        <v>4209</v>
      </c>
      <c r="D106" s="36">
        <v>4209</v>
      </c>
      <c r="E106" s="37">
        <v>4439</v>
      </c>
      <c r="F106" s="37">
        <v>5078</v>
      </c>
      <c r="G106" s="37">
        <v>5244</v>
      </c>
      <c r="H106" s="37">
        <v>6279</v>
      </c>
      <c r="I106" s="37">
        <v>7429</v>
      </c>
      <c r="J106" s="38">
        <v>8579</v>
      </c>
      <c r="K106" s="21"/>
      <c r="L106" s="21"/>
      <c r="M106" s="21"/>
      <c r="N106" s="21"/>
    </row>
    <row r="107" spans="1:14" s="4" customFormat="1" x14ac:dyDescent="0.25">
      <c r="A107" s="18" t="s">
        <v>106</v>
      </c>
      <c r="B107" s="19" t="s">
        <v>26</v>
      </c>
      <c r="C107" s="36">
        <v>3450</v>
      </c>
      <c r="D107" s="36">
        <v>3450</v>
      </c>
      <c r="E107" s="37">
        <v>3680</v>
      </c>
      <c r="F107" s="37">
        <v>4220</v>
      </c>
      <c r="G107" s="37">
        <v>4485</v>
      </c>
      <c r="H107" s="37">
        <v>5520</v>
      </c>
      <c r="I107" s="37">
        <v>6670</v>
      </c>
      <c r="J107" s="38">
        <v>7820</v>
      </c>
      <c r="K107" s="21"/>
      <c r="L107" s="21"/>
      <c r="M107" s="21"/>
      <c r="N107" s="21"/>
    </row>
    <row r="108" spans="1:14" s="4" customFormat="1" x14ac:dyDescent="0.25">
      <c r="A108" s="18" t="s">
        <v>107</v>
      </c>
      <c r="B108" s="19" t="s">
        <v>26</v>
      </c>
      <c r="C108" s="36">
        <v>2956</v>
      </c>
      <c r="D108" s="36">
        <v>2956</v>
      </c>
      <c r="E108" s="37">
        <v>3186</v>
      </c>
      <c r="F108" s="37">
        <v>3662</v>
      </c>
      <c r="G108" s="37">
        <v>3991</v>
      </c>
      <c r="H108" s="37">
        <v>5026</v>
      </c>
      <c r="I108" s="37">
        <v>6176</v>
      </c>
      <c r="J108" s="38">
        <v>7326</v>
      </c>
      <c r="K108" s="21"/>
      <c r="L108" s="21"/>
      <c r="M108" s="21"/>
      <c r="N108" s="21"/>
    </row>
    <row r="109" spans="1:14" s="4" customFormat="1" x14ac:dyDescent="0.25">
      <c r="A109" s="18" t="s">
        <v>108</v>
      </c>
      <c r="B109" s="19" t="s">
        <v>26</v>
      </c>
      <c r="C109" s="36">
        <v>3588</v>
      </c>
      <c r="D109" s="36">
        <v>3588</v>
      </c>
      <c r="E109" s="37">
        <v>3818</v>
      </c>
      <c r="F109" s="37">
        <v>4376</v>
      </c>
      <c r="G109" s="37">
        <v>4623</v>
      </c>
      <c r="H109" s="37">
        <v>5658</v>
      </c>
      <c r="I109" s="37">
        <v>6808</v>
      </c>
      <c r="J109" s="38">
        <v>7958</v>
      </c>
      <c r="K109" s="21"/>
      <c r="L109" s="21"/>
      <c r="M109" s="21"/>
      <c r="N109" s="21"/>
    </row>
    <row r="110" spans="1:14" s="4" customFormat="1" x14ac:dyDescent="0.25">
      <c r="A110" s="18" t="s">
        <v>109</v>
      </c>
      <c r="B110" s="19">
        <v>2</v>
      </c>
      <c r="C110" s="36">
        <v>2128</v>
      </c>
      <c r="D110" s="36">
        <v>2128</v>
      </c>
      <c r="E110" s="37">
        <v>2358</v>
      </c>
      <c r="F110" s="37">
        <v>2726</v>
      </c>
      <c r="G110" s="37">
        <v>3163</v>
      </c>
      <c r="H110" s="37">
        <v>4198</v>
      </c>
      <c r="I110" s="37">
        <v>5348</v>
      </c>
      <c r="J110" s="38">
        <v>6498</v>
      </c>
      <c r="K110" s="21"/>
      <c r="L110" s="21"/>
      <c r="M110" s="21"/>
      <c r="N110" s="21"/>
    </row>
    <row r="111" spans="1:14" s="4" customFormat="1" x14ac:dyDescent="0.25">
      <c r="A111" s="18" t="s">
        <v>110</v>
      </c>
      <c r="B111" s="19">
        <v>2</v>
      </c>
      <c r="C111" s="36">
        <v>2645</v>
      </c>
      <c r="D111" s="36">
        <v>2645</v>
      </c>
      <c r="E111" s="37">
        <v>2875</v>
      </c>
      <c r="F111" s="37">
        <v>3310</v>
      </c>
      <c r="G111" s="37">
        <v>3680</v>
      </c>
      <c r="H111" s="37">
        <v>4715</v>
      </c>
      <c r="I111" s="37">
        <v>5865</v>
      </c>
      <c r="J111" s="38">
        <v>7015</v>
      </c>
      <c r="K111" s="21"/>
      <c r="L111" s="21"/>
      <c r="M111" s="21"/>
      <c r="N111" s="21"/>
    </row>
    <row r="112" spans="1:14" s="4" customFormat="1" x14ac:dyDescent="0.25">
      <c r="A112" s="18" t="s">
        <v>111</v>
      </c>
      <c r="B112" s="19">
        <v>2</v>
      </c>
      <c r="C112" s="36">
        <v>2553</v>
      </c>
      <c r="D112" s="36">
        <v>2553</v>
      </c>
      <c r="E112" s="37">
        <v>2783</v>
      </c>
      <c r="F112" s="37">
        <v>3206</v>
      </c>
      <c r="G112" s="37">
        <v>3588</v>
      </c>
      <c r="H112" s="37">
        <v>4623</v>
      </c>
      <c r="I112" s="37">
        <v>5773</v>
      </c>
      <c r="J112" s="38">
        <v>6923</v>
      </c>
      <c r="K112" s="21"/>
      <c r="L112" s="21"/>
      <c r="M112" s="21"/>
      <c r="N112" s="21"/>
    </row>
    <row r="113" spans="1:14" s="4" customFormat="1" x14ac:dyDescent="0.25">
      <c r="A113" s="18" t="s">
        <v>112</v>
      </c>
      <c r="B113" s="19">
        <v>2</v>
      </c>
      <c r="C113" s="36">
        <v>2760</v>
      </c>
      <c r="D113" s="36">
        <v>2760</v>
      </c>
      <c r="E113" s="37">
        <v>2990</v>
      </c>
      <c r="F113" s="37">
        <v>3440</v>
      </c>
      <c r="G113" s="37">
        <v>3795</v>
      </c>
      <c r="H113" s="37">
        <v>4830</v>
      </c>
      <c r="I113" s="37">
        <v>5980</v>
      </c>
      <c r="J113" s="38">
        <v>7130</v>
      </c>
      <c r="K113" s="21"/>
      <c r="L113" s="21"/>
      <c r="M113" s="21"/>
      <c r="N113" s="21"/>
    </row>
    <row r="114" spans="1:14" s="4" customFormat="1" x14ac:dyDescent="0.25">
      <c r="A114" s="18" t="s">
        <v>113</v>
      </c>
      <c r="B114" s="19">
        <v>2</v>
      </c>
      <c r="C114" s="36">
        <v>2139</v>
      </c>
      <c r="D114" s="36">
        <v>2139</v>
      </c>
      <c r="E114" s="37">
        <v>2369</v>
      </c>
      <c r="F114" s="37">
        <v>2738</v>
      </c>
      <c r="G114" s="37">
        <v>3174</v>
      </c>
      <c r="H114" s="37">
        <v>4209</v>
      </c>
      <c r="I114" s="37">
        <v>5359</v>
      </c>
      <c r="J114" s="38">
        <v>6509</v>
      </c>
      <c r="K114" s="21"/>
      <c r="L114" s="21"/>
      <c r="M114" s="21"/>
      <c r="N114" s="21"/>
    </row>
    <row r="115" spans="1:14" s="4" customFormat="1" x14ac:dyDescent="0.25">
      <c r="A115" s="18" t="s">
        <v>114</v>
      </c>
      <c r="B115" s="19">
        <v>2</v>
      </c>
      <c r="C115" s="36">
        <v>2300</v>
      </c>
      <c r="D115" s="36">
        <v>2300</v>
      </c>
      <c r="E115" s="37">
        <v>2530</v>
      </c>
      <c r="F115" s="37">
        <v>2920</v>
      </c>
      <c r="G115" s="37">
        <v>3335</v>
      </c>
      <c r="H115" s="37">
        <v>4370</v>
      </c>
      <c r="I115" s="37">
        <v>5520</v>
      </c>
      <c r="J115" s="38">
        <v>6670</v>
      </c>
      <c r="K115" s="21"/>
      <c r="L115" s="21"/>
      <c r="M115" s="21"/>
      <c r="N115" s="21"/>
    </row>
    <row r="116" spans="1:14" s="4" customFormat="1" x14ac:dyDescent="0.25">
      <c r="A116" s="18" t="s">
        <v>115</v>
      </c>
      <c r="B116" s="19">
        <v>2</v>
      </c>
      <c r="C116" s="36">
        <v>1955</v>
      </c>
      <c r="D116" s="36">
        <v>1955</v>
      </c>
      <c r="E116" s="37">
        <v>2185</v>
      </c>
      <c r="F116" s="37">
        <v>2530</v>
      </c>
      <c r="G116" s="37">
        <v>2990</v>
      </c>
      <c r="H116" s="37">
        <v>4025</v>
      </c>
      <c r="I116" s="37">
        <v>5175</v>
      </c>
      <c r="J116" s="38">
        <v>6325</v>
      </c>
      <c r="K116" s="21"/>
      <c r="L116" s="21"/>
      <c r="M116" s="21"/>
      <c r="N116" s="21"/>
    </row>
    <row r="117" spans="1:14" s="4" customFormat="1" x14ac:dyDescent="0.25">
      <c r="A117" s="18" t="s">
        <v>116</v>
      </c>
      <c r="B117" s="19">
        <v>4</v>
      </c>
      <c r="C117" s="36">
        <v>7590</v>
      </c>
      <c r="D117" s="36">
        <v>7590</v>
      </c>
      <c r="E117" s="37">
        <v>7820</v>
      </c>
      <c r="F117" s="37">
        <v>8900</v>
      </c>
      <c r="G117" s="37">
        <v>8625</v>
      </c>
      <c r="H117" s="37">
        <v>9660</v>
      </c>
      <c r="I117" s="37">
        <v>10810</v>
      </c>
      <c r="J117" s="38">
        <v>11960</v>
      </c>
      <c r="K117" s="21"/>
      <c r="L117" s="21"/>
      <c r="M117" s="21"/>
      <c r="N117" s="21"/>
    </row>
    <row r="118" spans="1:14" s="4" customFormat="1" x14ac:dyDescent="0.25">
      <c r="A118" s="18" t="s">
        <v>117</v>
      </c>
      <c r="B118" s="19">
        <v>2</v>
      </c>
      <c r="C118" s="36">
        <v>1955</v>
      </c>
      <c r="D118" s="36">
        <v>1955</v>
      </c>
      <c r="E118" s="37">
        <v>2185</v>
      </c>
      <c r="F118" s="37">
        <v>2530</v>
      </c>
      <c r="G118" s="37">
        <v>2990</v>
      </c>
      <c r="H118" s="37">
        <v>4025</v>
      </c>
      <c r="I118" s="37">
        <v>5175</v>
      </c>
      <c r="J118" s="38">
        <v>6325</v>
      </c>
      <c r="K118" s="21"/>
      <c r="L118" s="21"/>
      <c r="M118" s="21"/>
      <c r="N118" s="21"/>
    </row>
    <row r="119" spans="1:14" s="4" customFormat="1" x14ac:dyDescent="0.25">
      <c r="A119" s="18" t="s">
        <v>118</v>
      </c>
      <c r="B119" s="19">
        <v>4</v>
      </c>
      <c r="C119" s="36">
        <v>6762</v>
      </c>
      <c r="D119" s="36">
        <v>6762</v>
      </c>
      <c r="E119" s="37">
        <v>6992</v>
      </c>
      <c r="F119" s="37">
        <v>7964</v>
      </c>
      <c r="G119" s="37">
        <v>7797</v>
      </c>
      <c r="H119" s="37">
        <v>8832</v>
      </c>
      <c r="I119" s="37">
        <v>9982</v>
      </c>
      <c r="J119" s="38">
        <v>11132</v>
      </c>
      <c r="K119" s="21"/>
      <c r="L119" s="21"/>
      <c r="M119" s="21"/>
      <c r="N119" s="21"/>
    </row>
    <row r="120" spans="1:14" s="4" customFormat="1" x14ac:dyDescent="0.25">
      <c r="A120" s="18" t="s">
        <v>119</v>
      </c>
      <c r="B120" s="19">
        <v>3</v>
      </c>
      <c r="C120" s="36">
        <v>2645</v>
      </c>
      <c r="D120" s="36">
        <v>2645</v>
      </c>
      <c r="E120" s="37">
        <v>2875</v>
      </c>
      <c r="F120" s="37">
        <v>3310</v>
      </c>
      <c r="G120" s="37">
        <v>3680</v>
      </c>
      <c r="H120" s="37">
        <v>4715</v>
      </c>
      <c r="I120" s="37">
        <v>5865</v>
      </c>
      <c r="J120" s="38">
        <v>7015</v>
      </c>
      <c r="K120" s="21"/>
      <c r="L120" s="21"/>
      <c r="M120" s="21"/>
      <c r="N120" s="21"/>
    </row>
    <row r="121" spans="1:14" s="4" customFormat="1" x14ac:dyDescent="0.25">
      <c r="A121" s="18" t="s">
        <v>120</v>
      </c>
      <c r="B121" s="19">
        <v>4</v>
      </c>
      <c r="C121" s="36">
        <v>5520</v>
      </c>
      <c r="D121" s="36">
        <v>5520</v>
      </c>
      <c r="E121" s="37">
        <v>5750</v>
      </c>
      <c r="F121" s="37">
        <v>6560</v>
      </c>
      <c r="G121" s="37">
        <v>6555</v>
      </c>
      <c r="H121" s="37">
        <v>7590</v>
      </c>
      <c r="I121" s="37">
        <v>8740</v>
      </c>
      <c r="J121" s="38">
        <v>9890</v>
      </c>
      <c r="K121" s="21"/>
      <c r="L121" s="21"/>
      <c r="M121" s="21"/>
      <c r="N121" s="21"/>
    </row>
    <row r="122" spans="1:14" s="4" customFormat="1" x14ac:dyDescent="0.25">
      <c r="A122" s="22"/>
      <c r="B122" s="23"/>
      <c r="C122" s="25"/>
      <c r="D122" s="23"/>
      <c r="E122" s="24"/>
      <c r="F122" s="26"/>
      <c r="G122" s="24"/>
      <c r="H122" s="24"/>
      <c r="I122" s="24"/>
      <c r="J122" s="24"/>
      <c r="K122" s="25"/>
      <c r="L122" s="25"/>
      <c r="M122" s="25"/>
      <c r="N122" s="25"/>
    </row>
    <row r="123" spans="1:14" s="4" customFormat="1" ht="31.15" customHeight="1" x14ac:dyDescent="0.25">
      <c r="G123" s="42"/>
      <c r="H123" s="39"/>
      <c r="I123" s="24"/>
      <c r="J123" s="39"/>
      <c r="K123" s="27"/>
      <c r="L123" s="27"/>
      <c r="M123" s="27"/>
      <c r="N123" s="27"/>
    </row>
    <row r="124" spans="1:14" s="4" customFormat="1" ht="46.15" customHeight="1" x14ac:dyDescent="0.25">
      <c r="A124" s="60" t="s">
        <v>145</v>
      </c>
      <c r="B124" s="60"/>
      <c r="C124" s="60"/>
      <c r="D124" s="60"/>
      <c r="G124" s="40"/>
      <c r="H124" s="43"/>
      <c r="I124" s="24"/>
      <c r="J124" s="39"/>
      <c r="K124" s="27"/>
      <c r="L124" s="27"/>
      <c r="M124" s="27"/>
      <c r="N124" s="27"/>
    </row>
    <row r="125" spans="1:14" s="4" customFormat="1" ht="39" x14ac:dyDescent="0.25">
      <c r="A125" s="28" t="s">
        <v>129</v>
      </c>
      <c r="B125" s="28" t="s">
        <v>130</v>
      </c>
      <c r="C125" s="28" t="s">
        <v>131</v>
      </c>
      <c r="D125" s="40"/>
      <c r="G125" s="40"/>
      <c r="H125" s="24"/>
      <c r="I125" s="24"/>
      <c r="J125" s="39"/>
      <c r="K125" s="27"/>
      <c r="L125" s="27"/>
      <c r="M125" s="27"/>
      <c r="N125" s="27"/>
    </row>
    <row r="126" spans="1:14" s="4" customFormat="1" x14ac:dyDescent="0.25">
      <c r="A126" s="30" t="s">
        <v>132</v>
      </c>
      <c r="B126" s="30">
        <v>0</v>
      </c>
      <c r="C126" s="30" t="s">
        <v>133</v>
      </c>
      <c r="D126" s="40"/>
      <c r="G126" s="40"/>
      <c r="H126" s="24"/>
      <c r="I126" s="24"/>
      <c r="J126" s="39"/>
      <c r="K126" s="27"/>
      <c r="L126" s="27"/>
      <c r="M126" s="27"/>
      <c r="N126" s="27"/>
    </row>
    <row r="127" spans="1:14" s="4" customFormat="1" x14ac:dyDescent="0.25">
      <c r="A127" s="30" t="s">
        <v>122</v>
      </c>
      <c r="B127" s="30">
        <v>500</v>
      </c>
      <c r="C127" s="30" t="s">
        <v>134</v>
      </c>
      <c r="D127" s="40"/>
      <c r="G127" s="40"/>
      <c r="H127" s="24"/>
      <c r="I127" s="24"/>
      <c r="J127" s="39"/>
      <c r="K127" s="27"/>
      <c r="L127" s="27"/>
      <c r="M127" s="27"/>
      <c r="N127" s="27"/>
    </row>
    <row r="128" spans="1:14" s="4" customFormat="1" x14ac:dyDescent="0.25">
      <c r="A128" s="30" t="s">
        <v>123</v>
      </c>
      <c r="B128" s="30">
        <v>600</v>
      </c>
      <c r="C128" s="30" t="s">
        <v>135</v>
      </c>
      <c r="D128" s="40"/>
      <c r="E128" s="44"/>
      <c r="F128" s="44"/>
      <c r="G128" s="39"/>
      <c r="H128" s="24"/>
      <c r="I128" s="24"/>
      <c r="J128" s="39"/>
      <c r="K128" s="27"/>
      <c r="L128" s="27"/>
      <c r="M128" s="27"/>
      <c r="N128" s="27"/>
    </row>
    <row r="129" spans="1:14" s="4" customFormat="1" x14ac:dyDescent="0.25">
      <c r="A129" s="30" t="s">
        <v>124</v>
      </c>
      <c r="B129" s="30">
        <v>700</v>
      </c>
      <c r="C129" s="30" t="s">
        <v>136</v>
      </c>
      <c r="D129" s="41"/>
      <c r="E129" s="44"/>
      <c r="F129" s="44"/>
      <c r="G129" s="39"/>
      <c r="H129" s="24"/>
      <c r="I129" s="24"/>
      <c r="J129" s="39"/>
      <c r="K129" s="27"/>
      <c r="L129" s="27"/>
      <c r="M129" s="27"/>
      <c r="N129" s="27"/>
    </row>
    <row r="130" spans="1:14" s="4" customFormat="1" x14ac:dyDescent="0.25">
      <c r="A130" s="30" t="s">
        <v>125</v>
      </c>
      <c r="B130" s="30">
        <v>1000</v>
      </c>
      <c r="C130" s="30" t="s">
        <v>137</v>
      </c>
      <c r="D130" s="41"/>
      <c r="E130" s="44"/>
      <c r="F130" s="44"/>
      <c r="G130" s="39"/>
      <c r="H130" s="24"/>
      <c r="I130" s="24"/>
      <c r="J130" s="39"/>
      <c r="K130" s="27"/>
      <c r="L130" s="27"/>
      <c r="M130" s="27"/>
      <c r="N130" s="27"/>
    </row>
    <row r="131" spans="1:14" s="4" customFormat="1" x14ac:dyDescent="0.25">
      <c r="A131" s="30" t="s">
        <v>126</v>
      </c>
      <c r="B131" s="30">
        <v>1500</v>
      </c>
      <c r="C131" s="30" t="s">
        <v>138</v>
      </c>
      <c r="D131" s="41"/>
      <c r="E131" s="44"/>
      <c r="F131" s="44"/>
      <c r="G131" s="39"/>
      <c r="H131" s="24"/>
      <c r="I131" s="24"/>
      <c r="J131" s="39"/>
      <c r="K131" s="27"/>
      <c r="L131" s="27"/>
      <c r="M131" s="27"/>
      <c r="N131" s="27"/>
    </row>
    <row r="132" spans="1:14" s="4" customFormat="1" x14ac:dyDescent="0.25">
      <c r="A132" s="30" t="s">
        <v>127</v>
      </c>
      <c r="B132" s="30">
        <v>2500</v>
      </c>
      <c r="C132" s="30" t="s">
        <v>139</v>
      </c>
      <c r="D132" s="41"/>
      <c r="E132" s="44"/>
      <c r="F132" s="44"/>
      <c r="G132" s="39"/>
      <c r="H132" s="24"/>
      <c r="I132" s="24"/>
      <c r="J132" s="39"/>
      <c r="K132" s="27"/>
      <c r="L132" s="27"/>
      <c r="M132" s="27"/>
      <c r="N132" s="27"/>
    </row>
    <row r="133" spans="1:14" s="4" customFormat="1" x14ac:dyDescent="0.25">
      <c r="A133" s="30" t="s">
        <v>128</v>
      </c>
      <c r="B133" s="30">
        <v>3500</v>
      </c>
      <c r="C133" s="30" t="s">
        <v>140</v>
      </c>
      <c r="D133" s="41"/>
      <c r="E133" s="44"/>
      <c r="F133" s="44"/>
      <c r="G133" s="39"/>
      <c r="H133" s="24"/>
      <c r="I133" s="24"/>
      <c r="J133" s="39"/>
      <c r="K133" s="27"/>
      <c r="L133" s="27"/>
      <c r="M133" s="27"/>
      <c r="N133" s="27"/>
    </row>
    <row r="134" spans="1:14" s="4" customFormat="1" x14ac:dyDescent="0.25">
      <c r="A134" s="30" t="s">
        <v>141</v>
      </c>
      <c r="B134" s="30"/>
      <c r="C134" s="30" t="s">
        <v>142</v>
      </c>
      <c r="D134" s="41"/>
      <c r="E134" s="44"/>
      <c r="F134" s="44"/>
      <c r="G134" s="39"/>
      <c r="H134" s="45"/>
      <c r="I134" s="24"/>
      <c r="J134" s="39"/>
      <c r="K134" s="27"/>
      <c r="L134" s="27"/>
      <c r="M134" s="27"/>
      <c r="N134" s="27"/>
    </row>
    <row r="135" spans="1:14" s="4" customFormat="1" x14ac:dyDescent="0.25">
      <c r="A135" s="33" t="s">
        <v>143</v>
      </c>
      <c r="B135" s="30"/>
      <c r="C135" s="30" t="s">
        <v>144</v>
      </c>
      <c r="D135" s="41"/>
      <c r="E135" s="44"/>
      <c r="F135" s="44"/>
      <c r="G135" s="47"/>
      <c r="H135" s="47"/>
      <c r="I135" s="47"/>
      <c r="J135" s="47"/>
      <c r="K135" s="48"/>
      <c r="L135" s="48"/>
      <c r="M135" s="48"/>
      <c r="N135" s="48"/>
    </row>
    <row r="136" spans="1:14" s="4" customFormat="1" x14ac:dyDescent="0.25">
      <c r="A136" s="46"/>
      <c r="E136" s="44"/>
      <c r="F136" s="44"/>
      <c r="G136" s="47"/>
      <c r="H136" s="47"/>
      <c r="I136" s="47"/>
      <c r="J136" s="47"/>
      <c r="K136" s="48"/>
      <c r="L136" s="48"/>
      <c r="M136" s="48"/>
      <c r="N136" s="48"/>
    </row>
    <row r="137" spans="1:14" s="4" customFormat="1" x14ac:dyDescent="0.25">
      <c r="A137" s="46"/>
      <c r="E137" s="44"/>
      <c r="F137" s="44"/>
      <c r="G137" s="47"/>
      <c r="H137" s="47"/>
      <c r="I137" s="47"/>
      <c r="J137" s="47"/>
      <c r="K137" s="48"/>
      <c r="L137" s="48"/>
      <c r="M137" s="48"/>
      <c r="N137" s="48"/>
    </row>
    <row r="138" spans="1:14" s="4" customFormat="1" x14ac:dyDescent="0.25">
      <c r="A138" s="46"/>
      <c r="E138" s="44"/>
      <c r="F138" s="44"/>
      <c r="G138" s="47"/>
      <c r="H138" s="47"/>
      <c r="I138" s="47"/>
      <c r="J138" s="47"/>
      <c r="K138" s="48"/>
      <c r="L138" s="48"/>
      <c r="M138" s="48"/>
      <c r="N138" s="48"/>
    </row>
    <row r="139" spans="1:14" s="4" customFormat="1" x14ac:dyDescent="0.25">
      <c r="A139" s="46"/>
      <c r="E139" s="44"/>
      <c r="F139" s="44"/>
      <c r="G139" s="47"/>
      <c r="H139" s="47"/>
      <c r="I139" s="47"/>
      <c r="J139" s="47"/>
      <c r="K139" s="48"/>
      <c r="L139" s="48"/>
      <c r="M139" s="48"/>
      <c r="N139" s="48"/>
    </row>
    <row r="140" spans="1:14" s="4" customFormat="1" x14ac:dyDescent="0.25">
      <c r="E140" s="44"/>
      <c r="F140" s="44"/>
      <c r="G140" s="47"/>
      <c r="H140" s="47"/>
      <c r="I140" s="47"/>
      <c r="J140" s="47"/>
      <c r="K140" s="48"/>
      <c r="L140" s="48"/>
      <c r="M140" s="48"/>
      <c r="N140" s="48"/>
    </row>
    <row r="141" spans="1:14" s="4" customFormat="1" x14ac:dyDescent="0.25">
      <c r="E141" s="44"/>
      <c r="F141" s="44"/>
      <c r="G141" s="47"/>
      <c r="H141" s="47"/>
      <c r="I141" s="47"/>
      <c r="J141" s="47"/>
      <c r="K141" s="48"/>
      <c r="L141" s="48"/>
      <c r="M141" s="48"/>
      <c r="N141" s="48"/>
    </row>
    <row r="142" spans="1:14" s="4" customFormat="1" x14ac:dyDescent="0.25">
      <c r="E142" s="44"/>
      <c r="F142" s="44"/>
      <c r="G142" s="47"/>
      <c r="H142" s="47"/>
      <c r="I142" s="47"/>
      <c r="J142" s="47"/>
      <c r="K142" s="48"/>
      <c r="L142" s="48"/>
      <c r="M142" s="48"/>
      <c r="N142" s="48"/>
    </row>
    <row r="143" spans="1:14" s="4" customFormat="1" x14ac:dyDescent="0.25">
      <c r="E143" s="44"/>
      <c r="F143" s="44"/>
      <c r="G143" s="47"/>
      <c r="H143" s="47"/>
      <c r="I143" s="47"/>
      <c r="J143" s="47"/>
      <c r="K143" s="48"/>
      <c r="L143" s="48"/>
      <c r="M143" s="48"/>
      <c r="N143" s="48"/>
    </row>
    <row r="144" spans="1:14" s="4" customFormat="1" x14ac:dyDescent="0.25">
      <c r="E144" s="44"/>
      <c r="F144" s="44"/>
      <c r="G144" s="47"/>
      <c r="H144" s="47"/>
      <c r="I144" s="47"/>
      <c r="J144" s="47"/>
      <c r="K144" s="48"/>
      <c r="L144" s="48"/>
      <c r="M144" s="48"/>
      <c r="N144" s="48"/>
    </row>
    <row r="145" spans="5:14" s="4" customFormat="1" x14ac:dyDescent="0.25">
      <c r="E145" s="44"/>
      <c r="F145" s="44"/>
      <c r="G145" s="47"/>
      <c r="H145" s="47"/>
      <c r="I145" s="47"/>
      <c r="J145" s="47"/>
      <c r="K145" s="48"/>
      <c r="L145" s="48"/>
      <c r="M145" s="48"/>
      <c r="N145" s="48"/>
    </row>
    <row r="146" spans="5:14" s="4" customFormat="1" x14ac:dyDescent="0.25">
      <c r="E146" s="44"/>
      <c r="F146" s="44"/>
      <c r="G146" s="47"/>
      <c r="H146" s="47"/>
      <c r="I146" s="47"/>
      <c r="J146" s="47"/>
      <c r="K146" s="48"/>
      <c r="L146" s="48"/>
      <c r="M146" s="48"/>
      <c r="N146" s="48"/>
    </row>
    <row r="147" spans="5:14" s="4" customFormat="1" x14ac:dyDescent="0.25">
      <c r="E147" s="44"/>
      <c r="F147" s="44"/>
      <c r="G147" s="47"/>
      <c r="H147" s="47"/>
      <c r="I147" s="47"/>
      <c r="J147" s="47"/>
      <c r="K147" s="48"/>
      <c r="L147" s="48"/>
      <c r="M147" s="48"/>
      <c r="N147" s="48"/>
    </row>
    <row r="148" spans="5:14" s="4" customFormat="1" x14ac:dyDescent="0.25">
      <c r="E148" s="44"/>
      <c r="F148" s="44"/>
      <c r="G148" s="47"/>
      <c r="H148" s="47"/>
      <c r="I148" s="47"/>
      <c r="J148" s="47"/>
      <c r="K148" s="48"/>
      <c r="L148" s="48"/>
      <c r="M148" s="48"/>
      <c r="N148" s="48"/>
    </row>
    <row r="149" spans="5:14" s="4" customFormat="1" x14ac:dyDescent="0.25">
      <c r="E149" s="44"/>
      <c r="F149" s="44"/>
      <c r="G149" s="47"/>
      <c r="H149" s="47"/>
      <c r="I149" s="47"/>
      <c r="J149" s="47"/>
      <c r="K149" s="48"/>
      <c r="L149" s="48"/>
      <c r="M149" s="48"/>
      <c r="N149" s="48"/>
    </row>
    <row r="150" spans="5:14" s="4" customFormat="1" x14ac:dyDescent="0.25">
      <c r="E150" s="44"/>
      <c r="F150" s="44"/>
      <c r="G150" s="47"/>
      <c r="H150" s="47"/>
      <c r="I150" s="47"/>
      <c r="J150" s="47"/>
      <c r="K150" s="48"/>
      <c r="L150" s="48"/>
      <c r="M150" s="48"/>
      <c r="N150" s="48"/>
    </row>
  </sheetData>
  <autoFilter ref="A3:A124"/>
  <mergeCells count="4">
    <mergeCell ref="A124:D124"/>
    <mergeCell ref="A1:N1"/>
    <mergeCell ref="A2:A3"/>
    <mergeCell ref="B2:B3"/>
  </mergeCells>
  <pageMargins left="0.25" right="0.25" top="0.75" bottom="0.75" header="0.30000001192092896" footer="0.30000001192092896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9"/>
  <sheetViews>
    <sheetView workbookViewId="0">
      <selection activeCell="E27" sqref="E27"/>
    </sheetView>
  </sheetViews>
  <sheetFormatPr defaultColWidth="8.7109375" defaultRowHeight="15" x14ac:dyDescent="0.25"/>
  <cols>
    <col min="1" max="1" width="22.7109375" style="1" customWidth="1"/>
    <col min="2" max="2" width="13" style="1" customWidth="1"/>
    <col min="3" max="3" width="11.140625" style="2" customWidth="1"/>
    <col min="4" max="7" width="11.28515625" style="1" customWidth="1"/>
    <col min="8" max="11" width="11.28515625" style="3" customWidth="1"/>
    <col min="12" max="12" width="33.28515625" style="3" customWidth="1"/>
    <col min="13" max="16" width="8.7109375" style="3"/>
    <col min="17" max="16384" width="8.7109375" style="1"/>
  </cols>
  <sheetData>
    <row r="1" spans="1:16" ht="26.65" customHeight="1" thickBot="1" x14ac:dyDescent="0.3">
      <c r="A1" s="61" t="s">
        <v>147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2"/>
      <c r="O1" s="62"/>
      <c r="P1" s="62"/>
    </row>
    <row r="2" spans="1:16" ht="23.65" customHeight="1" x14ac:dyDescent="0.25">
      <c r="A2" s="67" t="s">
        <v>0</v>
      </c>
      <c r="B2" s="69" t="s">
        <v>1</v>
      </c>
      <c r="C2" s="69" t="s">
        <v>146</v>
      </c>
      <c r="D2" s="6" t="s">
        <v>121</v>
      </c>
      <c r="E2" s="6" t="s">
        <v>122</v>
      </c>
      <c r="F2" s="6" t="s">
        <v>123</v>
      </c>
      <c r="G2" s="6" t="s">
        <v>124</v>
      </c>
      <c r="H2" s="6" t="s">
        <v>125</v>
      </c>
      <c r="I2" s="6" t="s">
        <v>126</v>
      </c>
      <c r="J2" s="6" t="s">
        <v>127</v>
      </c>
      <c r="K2" s="7" t="s">
        <v>128</v>
      </c>
      <c r="L2" s="8"/>
      <c r="M2" s="8"/>
      <c r="N2" s="8"/>
      <c r="O2" s="8"/>
      <c r="P2" s="8"/>
    </row>
    <row r="3" spans="1:16" ht="15.75" thickBot="1" x14ac:dyDescent="0.3">
      <c r="A3" s="68"/>
      <c r="B3" s="70"/>
      <c r="C3" s="70"/>
      <c r="D3" s="9">
        <v>1700</v>
      </c>
      <c r="E3" s="9">
        <v>1700</v>
      </c>
      <c r="F3" s="9">
        <v>1900</v>
      </c>
      <c r="G3" s="9">
        <v>2300</v>
      </c>
      <c r="H3" s="9">
        <v>2600</v>
      </c>
      <c r="I3" s="9">
        <v>3500</v>
      </c>
      <c r="J3" s="9">
        <v>4500</v>
      </c>
      <c r="K3" s="10">
        <v>5500</v>
      </c>
      <c r="L3" s="8"/>
      <c r="M3" s="8"/>
      <c r="N3" s="8"/>
      <c r="O3" s="8"/>
      <c r="P3" s="8"/>
    </row>
    <row r="4" spans="1:16" x14ac:dyDescent="0.25">
      <c r="A4" s="11" t="s">
        <v>2</v>
      </c>
      <c r="B4" s="12">
        <v>1</v>
      </c>
      <c r="C4" s="13">
        <v>0</v>
      </c>
      <c r="D4" s="14">
        <v>1700</v>
      </c>
      <c r="E4" s="14">
        <v>1700</v>
      </c>
      <c r="F4" s="14">
        <v>1900</v>
      </c>
      <c r="G4" s="14">
        <v>2300</v>
      </c>
      <c r="H4" s="14">
        <v>2600</v>
      </c>
      <c r="I4" s="14">
        <v>3500</v>
      </c>
      <c r="J4" s="14">
        <v>4500</v>
      </c>
      <c r="K4" s="14">
        <v>5500</v>
      </c>
      <c r="L4" s="8"/>
      <c r="M4" s="8"/>
      <c r="N4" s="8"/>
      <c r="O4" s="8"/>
      <c r="P4" s="8"/>
    </row>
    <row r="5" spans="1:16" x14ac:dyDescent="0.25">
      <c r="A5" s="15" t="s">
        <v>3</v>
      </c>
      <c r="B5" s="16">
        <v>1</v>
      </c>
      <c r="C5" s="17">
        <v>40</v>
      </c>
      <c r="D5" s="17">
        <f t="shared" ref="D5:D68" si="0">C5+$D$3</f>
        <v>1740</v>
      </c>
      <c r="E5" s="17">
        <f t="shared" ref="E5:E68" si="1">C5+$E$3</f>
        <v>1740</v>
      </c>
      <c r="F5" s="17">
        <f t="shared" ref="F5:F68" si="2">C5+$F$3</f>
        <v>1940</v>
      </c>
      <c r="G5" s="17">
        <f>C5+$G$3</f>
        <v>2340</v>
      </c>
      <c r="H5" s="17">
        <f>C5+$H$3</f>
        <v>2640</v>
      </c>
      <c r="I5" s="17">
        <f>C5+$I$3</f>
        <v>3540</v>
      </c>
      <c r="J5" s="17">
        <f t="shared" ref="J5:J68" si="3">C5+$J$3</f>
        <v>4540</v>
      </c>
      <c r="K5" s="17">
        <f>C5+$K$3</f>
        <v>5540</v>
      </c>
      <c r="L5" s="8"/>
      <c r="M5" s="8"/>
      <c r="N5" s="8"/>
      <c r="O5" s="8"/>
      <c r="P5" s="8"/>
    </row>
    <row r="6" spans="1:16" x14ac:dyDescent="0.25">
      <c r="A6" s="15" t="s">
        <v>4</v>
      </c>
      <c r="B6" s="16">
        <v>1</v>
      </c>
      <c r="C6" s="17">
        <v>1420</v>
      </c>
      <c r="D6" s="17">
        <f t="shared" si="0"/>
        <v>3120</v>
      </c>
      <c r="E6" s="17">
        <f t="shared" si="1"/>
        <v>3120</v>
      </c>
      <c r="F6" s="17">
        <f t="shared" si="2"/>
        <v>3320</v>
      </c>
      <c r="G6" s="17">
        <f t="shared" ref="G6:G69" si="4">C6+$G$3</f>
        <v>3720</v>
      </c>
      <c r="H6" s="17">
        <f t="shared" ref="H6:H69" si="5">C6+$H$3</f>
        <v>4020</v>
      </c>
      <c r="I6" s="17">
        <f t="shared" ref="I6:I69" si="6">C6+$I$3</f>
        <v>4920</v>
      </c>
      <c r="J6" s="17">
        <f t="shared" si="3"/>
        <v>5920</v>
      </c>
      <c r="K6" s="17">
        <f t="shared" ref="K6:K69" si="7">C6+$K$3</f>
        <v>6920</v>
      </c>
      <c r="L6" s="8"/>
      <c r="M6" s="8"/>
      <c r="N6" s="8"/>
      <c r="O6" s="8"/>
      <c r="P6" s="8"/>
    </row>
    <row r="7" spans="1:16" x14ac:dyDescent="0.25">
      <c r="A7" s="15" t="s">
        <v>5</v>
      </c>
      <c r="B7" s="16">
        <v>1</v>
      </c>
      <c r="C7" s="17">
        <v>40</v>
      </c>
      <c r="D7" s="17">
        <f t="shared" si="0"/>
        <v>1740</v>
      </c>
      <c r="E7" s="17">
        <f t="shared" si="1"/>
        <v>1740</v>
      </c>
      <c r="F7" s="17">
        <f t="shared" si="2"/>
        <v>1940</v>
      </c>
      <c r="G7" s="17">
        <f t="shared" si="4"/>
        <v>2340</v>
      </c>
      <c r="H7" s="17">
        <f t="shared" si="5"/>
        <v>2640</v>
      </c>
      <c r="I7" s="17">
        <f t="shared" si="6"/>
        <v>3540</v>
      </c>
      <c r="J7" s="17">
        <f t="shared" si="3"/>
        <v>4540</v>
      </c>
      <c r="K7" s="17">
        <f t="shared" si="7"/>
        <v>5540</v>
      </c>
      <c r="L7" s="8"/>
      <c r="M7" s="8"/>
      <c r="N7" s="8"/>
      <c r="O7" s="8"/>
      <c r="P7" s="8"/>
    </row>
    <row r="8" spans="1:16" x14ac:dyDescent="0.25">
      <c r="A8" s="15" t="s">
        <v>6</v>
      </c>
      <c r="B8" s="16">
        <v>1</v>
      </c>
      <c r="C8" s="17">
        <v>166</v>
      </c>
      <c r="D8" s="17">
        <f t="shared" si="0"/>
        <v>1866</v>
      </c>
      <c r="E8" s="17">
        <f t="shared" si="1"/>
        <v>1866</v>
      </c>
      <c r="F8" s="17">
        <f t="shared" si="2"/>
        <v>2066</v>
      </c>
      <c r="G8" s="17">
        <f t="shared" si="4"/>
        <v>2466</v>
      </c>
      <c r="H8" s="17">
        <f t="shared" si="5"/>
        <v>2766</v>
      </c>
      <c r="I8" s="17">
        <f t="shared" si="6"/>
        <v>3666</v>
      </c>
      <c r="J8" s="17">
        <f t="shared" si="3"/>
        <v>4666</v>
      </c>
      <c r="K8" s="17">
        <f t="shared" si="7"/>
        <v>5666</v>
      </c>
      <c r="L8" s="8"/>
      <c r="M8" s="8"/>
      <c r="N8" s="8"/>
      <c r="O8" s="8"/>
      <c r="P8" s="8"/>
    </row>
    <row r="9" spans="1:16" x14ac:dyDescent="0.25">
      <c r="A9" s="15" t="s">
        <v>7</v>
      </c>
      <c r="B9" s="16">
        <v>1</v>
      </c>
      <c r="C9" s="17">
        <v>0</v>
      </c>
      <c r="D9" s="17">
        <f t="shared" si="0"/>
        <v>1700</v>
      </c>
      <c r="E9" s="17">
        <f t="shared" si="1"/>
        <v>1700</v>
      </c>
      <c r="F9" s="17">
        <f t="shared" si="2"/>
        <v>1900</v>
      </c>
      <c r="G9" s="17">
        <f t="shared" si="4"/>
        <v>2300</v>
      </c>
      <c r="H9" s="17">
        <f t="shared" si="5"/>
        <v>2600</v>
      </c>
      <c r="I9" s="17">
        <f t="shared" si="6"/>
        <v>3500</v>
      </c>
      <c r="J9" s="17">
        <f t="shared" si="3"/>
        <v>4500</v>
      </c>
      <c r="K9" s="17">
        <f t="shared" si="7"/>
        <v>5500</v>
      </c>
      <c r="L9" s="8"/>
      <c r="M9" s="8"/>
      <c r="N9" s="8"/>
      <c r="O9" s="8"/>
      <c r="P9" s="8"/>
    </row>
    <row r="10" spans="1:16" x14ac:dyDescent="0.25">
      <c r="A10" s="15" t="s">
        <v>8</v>
      </c>
      <c r="B10" s="16">
        <v>1</v>
      </c>
      <c r="C10" s="17">
        <v>1420</v>
      </c>
      <c r="D10" s="17">
        <f t="shared" si="0"/>
        <v>3120</v>
      </c>
      <c r="E10" s="17">
        <f t="shared" si="1"/>
        <v>3120</v>
      </c>
      <c r="F10" s="17">
        <f t="shared" si="2"/>
        <v>3320</v>
      </c>
      <c r="G10" s="17">
        <f t="shared" si="4"/>
        <v>3720</v>
      </c>
      <c r="H10" s="17">
        <f t="shared" si="5"/>
        <v>4020</v>
      </c>
      <c r="I10" s="17">
        <f t="shared" si="6"/>
        <v>4920</v>
      </c>
      <c r="J10" s="17">
        <f t="shared" si="3"/>
        <v>5920</v>
      </c>
      <c r="K10" s="17">
        <f t="shared" si="7"/>
        <v>6920</v>
      </c>
      <c r="L10" s="8"/>
      <c r="M10" s="8"/>
      <c r="N10" s="8"/>
      <c r="O10" s="8"/>
      <c r="P10" s="8"/>
    </row>
    <row r="11" spans="1:16" x14ac:dyDescent="0.25">
      <c r="A11" s="15" t="s">
        <v>9</v>
      </c>
      <c r="B11" s="16">
        <v>1</v>
      </c>
      <c r="C11" s="17">
        <v>1240</v>
      </c>
      <c r="D11" s="17">
        <f t="shared" si="0"/>
        <v>2940</v>
      </c>
      <c r="E11" s="17">
        <f t="shared" si="1"/>
        <v>2940</v>
      </c>
      <c r="F11" s="17">
        <f t="shared" si="2"/>
        <v>3140</v>
      </c>
      <c r="G11" s="17">
        <f t="shared" si="4"/>
        <v>3540</v>
      </c>
      <c r="H11" s="17">
        <f t="shared" si="5"/>
        <v>3840</v>
      </c>
      <c r="I11" s="17">
        <f t="shared" si="6"/>
        <v>4740</v>
      </c>
      <c r="J11" s="17">
        <f t="shared" si="3"/>
        <v>5740</v>
      </c>
      <c r="K11" s="17">
        <f t="shared" si="7"/>
        <v>6740</v>
      </c>
      <c r="L11" s="8"/>
      <c r="M11" s="8"/>
      <c r="N11" s="8"/>
      <c r="O11" s="8"/>
      <c r="P11" s="8"/>
    </row>
    <row r="12" spans="1:16" s="4" customFormat="1" x14ac:dyDescent="0.25">
      <c r="A12" s="18" t="s">
        <v>10</v>
      </c>
      <c r="B12" s="19">
        <v>1</v>
      </c>
      <c r="C12" s="20">
        <v>690</v>
      </c>
      <c r="D12" s="17">
        <f t="shared" si="0"/>
        <v>2390</v>
      </c>
      <c r="E12" s="17">
        <f t="shared" si="1"/>
        <v>2390</v>
      </c>
      <c r="F12" s="17">
        <f t="shared" si="2"/>
        <v>2590</v>
      </c>
      <c r="G12" s="17">
        <f t="shared" si="4"/>
        <v>2990</v>
      </c>
      <c r="H12" s="17">
        <f t="shared" si="5"/>
        <v>3290</v>
      </c>
      <c r="I12" s="17">
        <f t="shared" si="6"/>
        <v>4190</v>
      </c>
      <c r="J12" s="17">
        <f t="shared" si="3"/>
        <v>5190</v>
      </c>
      <c r="K12" s="17">
        <f t="shared" si="7"/>
        <v>6190</v>
      </c>
      <c r="L12" s="21"/>
      <c r="M12" s="21"/>
      <c r="N12" s="21"/>
      <c r="O12" s="21"/>
      <c r="P12" s="21"/>
    </row>
    <row r="13" spans="1:16" s="4" customFormat="1" x14ac:dyDescent="0.25">
      <c r="A13" s="18" t="s">
        <v>11</v>
      </c>
      <c r="B13" s="19">
        <v>1</v>
      </c>
      <c r="C13" s="20">
        <v>556</v>
      </c>
      <c r="D13" s="17">
        <f t="shared" si="0"/>
        <v>2256</v>
      </c>
      <c r="E13" s="17">
        <f t="shared" si="1"/>
        <v>2256</v>
      </c>
      <c r="F13" s="17">
        <f t="shared" si="2"/>
        <v>2456</v>
      </c>
      <c r="G13" s="17">
        <f t="shared" si="4"/>
        <v>2856</v>
      </c>
      <c r="H13" s="17">
        <f t="shared" si="5"/>
        <v>3156</v>
      </c>
      <c r="I13" s="17">
        <f t="shared" si="6"/>
        <v>4056</v>
      </c>
      <c r="J13" s="17">
        <f t="shared" si="3"/>
        <v>5056</v>
      </c>
      <c r="K13" s="17">
        <f t="shared" si="7"/>
        <v>6056</v>
      </c>
      <c r="L13" s="21"/>
      <c r="M13" s="21"/>
      <c r="N13" s="21"/>
      <c r="O13" s="21"/>
      <c r="P13" s="21"/>
    </row>
    <row r="14" spans="1:16" s="4" customFormat="1" x14ac:dyDescent="0.25">
      <c r="A14" s="18" t="s">
        <v>12</v>
      </c>
      <c r="B14" s="19">
        <v>1</v>
      </c>
      <c r="C14" s="20">
        <v>690</v>
      </c>
      <c r="D14" s="17">
        <f t="shared" si="0"/>
        <v>2390</v>
      </c>
      <c r="E14" s="17">
        <f t="shared" si="1"/>
        <v>2390</v>
      </c>
      <c r="F14" s="17">
        <f t="shared" si="2"/>
        <v>2590</v>
      </c>
      <c r="G14" s="17">
        <f t="shared" si="4"/>
        <v>2990</v>
      </c>
      <c r="H14" s="17">
        <f t="shared" si="5"/>
        <v>3290</v>
      </c>
      <c r="I14" s="17">
        <f t="shared" si="6"/>
        <v>4190</v>
      </c>
      <c r="J14" s="17">
        <f t="shared" si="3"/>
        <v>5190</v>
      </c>
      <c r="K14" s="17">
        <f t="shared" si="7"/>
        <v>6190</v>
      </c>
      <c r="L14" s="21"/>
      <c r="M14" s="21"/>
      <c r="N14" s="21"/>
      <c r="O14" s="21"/>
      <c r="P14" s="21"/>
    </row>
    <row r="15" spans="1:16" s="4" customFormat="1" x14ac:dyDescent="0.25">
      <c r="A15" s="18" t="s">
        <v>13</v>
      </c>
      <c r="B15" s="19">
        <v>1</v>
      </c>
      <c r="C15" s="20">
        <v>1216</v>
      </c>
      <c r="D15" s="17">
        <f t="shared" si="0"/>
        <v>2916</v>
      </c>
      <c r="E15" s="17">
        <f t="shared" si="1"/>
        <v>2916</v>
      </c>
      <c r="F15" s="17">
        <f t="shared" si="2"/>
        <v>3116</v>
      </c>
      <c r="G15" s="17">
        <f t="shared" si="4"/>
        <v>3516</v>
      </c>
      <c r="H15" s="17">
        <f t="shared" si="5"/>
        <v>3816</v>
      </c>
      <c r="I15" s="17">
        <f t="shared" si="6"/>
        <v>4716</v>
      </c>
      <c r="J15" s="17">
        <f t="shared" si="3"/>
        <v>5716</v>
      </c>
      <c r="K15" s="17">
        <f t="shared" si="7"/>
        <v>6716</v>
      </c>
      <c r="L15" s="21"/>
      <c r="M15" s="21"/>
      <c r="N15" s="21"/>
      <c r="O15" s="21"/>
      <c r="P15" s="21"/>
    </row>
    <row r="16" spans="1:16" s="4" customFormat="1" x14ac:dyDescent="0.25">
      <c r="A16" s="18" t="s">
        <v>14</v>
      </c>
      <c r="B16" s="19">
        <v>1</v>
      </c>
      <c r="C16" s="20">
        <v>300</v>
      </c>
      <c r="D16" s="17">
        <f t="shared" si="0"/>
        <v>2000</v>
      </c>
      <c r="E16" s="17">
        <f t="shared" si="1"/>
        <v>2000</v>
      </c>
      <c r="F16" s="17">
        <f t="shared" si="2"/>
        <v>2200</v>
      </c>
      <c r="G16" s="17">
        <f t="shared" si="4"/>
        <v>2600</v>
      </c>
      <c r="H16" s="17">
        <f t="shared" si="5"/>
        <v>2900</v>
      </c>
      <c r="I16" s="17">
        <f t="shared" si="6"/>
        <v>3800</v>
      </c>
      <c r="J16" s="17">
        <f t="shared" si="3"/>
        <v>4800</v>
      </c>
      <c r="K16" s="17">
        <f t="shared" si="7"/>
        <v>5800</v>
      </c>
      <c r="L16" s="21"/>
      <c r="M16" s="21"/>
      <c r="N16" s="21"/>
      <c r="O16" s="21"/>
      <c r="P16" s="21"/>
    </row>
    <row r="17" spans="1:16" s="4" customFormat="1" x14ac:dyDescent="0.25">
      <c r="A17" s="18" t="s">
        <v>15</v>
      </c>
      <c r="B17" s="19">
        <v>1</v>
      </c>
      <c r="C17" s="20">
        <v>0</v>
      </c>
      <c r="D17" s="17">
        <f t="shared" si="0"/>
        <v>1700</v>
      </c>
      <c r="E17" s="17">
        <f t="shared" si="1"/>
        <v>1700</v>
      </c>
      <c r="F17" s="17">
        <f t="shared" si="2"/>
        <v>1900</v>
      </c>
      <c r="G17" s="17">
        <f t="shared" si="4"/>
        <v>2300</v>
      </c>
      <c r="H17" s="17">
        <f t="shared" si="5"/>
        <v>2600</v>
      </c>
      <c r="I17" s="17">
        <f t="shared" si="6"/>
        <v>3500</v>
      </c>
      <c r="J17" s="17">
        <f t="shared" si="3"/>
        <v>4500</v>
      </c>
      <c r="K17" s="17">
        <f t="shared" si="7"/>
        <v>5500</v>
      </c>
      <c r="L17" s="21"/>
      <c r="M17" s="21"/>
      <c r="N17" s="21"/>
      <c r="O17" s="21"/>
      <c r="P17" s="21"/>
    </row>
    <row r="18" spans="1:16" s="4" customFormat="1" x14ac:dyDescent="0.25">
      <c r="A18" s="18" t="s">
        <v>16</v>
      </c>
      <c r="B18" s="19">
        <v>1</v>
      </c>
      <c r="C18" s="20">
        <v>1420</v>
      </c>
      <c r="D18" s="17">
        <f t="shared" si="0"/>
        <v>3120</v>
      </c>
      <c r="E18" s="17">
        <f t="shared" si="1"/>
        <v>3120</v>
      </c>
      <c r="F18" s="17">
        <f t="shared" si="2"/>
        <v>3320</v>
      </c>
      <c r="G18" s="17">
        <f t="shared" si="4"/>
        <v>3720</v>
      </c>
      <c r="H18" s="17">
        <f t="shared" si="5"/>
        <v>4020</v>
      </c>
      <c r="I18" s="17">
        <f t="shared" si="6"/>
        <v>4920</v>
      </c>
      <c r="J18" s="17">
        <f t="shared" si="3"/>
        <v>5920</v>
      </c>
      <c r="K18" s="17">
        <f t="shared" si="7"/>
        <v>6920</v>
      </c>
      <c r="L18" s="21"/>
      <c r="M18" s="21"/>
      <c r="N18" s="21"/>
      <c r="O18" s="21"/>
      <c r="P18" s="21"/>
    </row>
    <row r="19" spans="1:16" s="4" customFormat="1" x14ac:dyDescent="0.25">
      <c r="A19" s="18" t="s">
        <v>17</v>
      </c>
      <c r="B19" s="19">
        <v>1</v>
      </c>
      <c r="C19" s="20">
        <v>520</v>
      </c>
      <c r="D19" s="17">
        <f t="shared" si="0"/>
        <v>2220</v>
      </c>
      <c r="E19" s="17">
        <f t="shared" si="1"/>
        <v>2220</v>
      </c>
      <c r="F19" s="17">
        <f t="shared" si="2"/>
        <v>2420</v>
      </c>
      <c r="G19" s="17">
        <f t="shared" si="4"/>
        <v>2820</v>
      </c>
      <c r="H19" s="17">
        <f t="shared" si="5"/>
        <v>3120</v>
      </c>
      <c r="I19" s="17">
        <f t="shared" si="6"/>
        <v>4020</v>
      </c>
      <c r="J19" s="17">
        <f t="shared" si="3"/>
        <v>5020</v>
      </c>
      <c r="K19" s="17">
        <f t="shared" si="7"/>
        <v>6020</v>
      </c>
      <c r="L19" s="21"/>
      <c r="M19" s="21"/>
      <c r="N19" s="21"/>
      <c r="O19" s="21"/>
      <c r="P19" s="21"/>
    </row>
    <row r="20" spans="1:16" s="4" customFormat="1" x14ac:dyDescent="0.25">
      <c r="A20" s="18" t="s">
        <v>18</v>
      </c>
      <c r="B20" s="19">
        <v>1</v>
      </c>
      <c r="C20" s="20">
        <v>1960</v>
      </c>
      <c r="D20" s="17">
        <f t="shared" si="0"/>
        <v>3660</v>
      </c>
      <c r="E20" s="17">
        <f t="shared" si="1"/>
        <v>3660</v>
      </c>
      <c r="F20" s="17">
        <f t="shared" si="2"/>
        <v>3860</v>
      </c>
      <c r="G20" s="17">
        <f t="shared" si="4"/>
        <v>4260</v>
      </c>
      <c r="H20" s="17">
        <f t="shared" si="5"/>
        <v>4560</v>
      </c>
      <c r="I20" s="17">
        <f t="shared" si="6"/>
        <v>5460</v>
      </c>
      <c r="J20" s="17">
        <f t="shared" si="3"/>
        <v>6460</v>
      </c>
      <c r="K20" s="17">
        <f t="shared" si="7"/>
        <v>7460</v>
      </c>
      <c r="L20" s="21"/>
      <c r="M20" s="21"/>
      <c r="N20" s="21"/>
      <c r="O20" s="21"/>
      <c r="P20" s="21"/>
    </row>
    <row r="21" spans="1:16" s="4" customFormat="1" x14ac:dyDescent="0.25">
      <c r="A21" s="18" t="s">
        <v>19</v>
      </c>
      <c r="B21" s="19">
        <v>1</v>
      </c>
      <c r="C21" s="20">
        <v>520</v>
      </c>
      <c r="D21" s="17">
        <f t="shared" si="0"/>
        <v>2220</v>
      </c>
      <c r="E21" s="17">
        <f t="shared" si="1"/>
        <v>2220</v>
      </c>
      <c r="F21" s="17">
        <f t="shared" si="2"/>
        <v>2420</v>
      </c>
      <c r="G21" s="17">
        <f t="shared" si="4"/>
        <v>2820</v>
      </c>
      <c r="H21" s="17">
        <f t="shared" si="5"/>
        <v>3120</v>
      </c>
      <c r="I21" s="17">
        <f t="shared" si="6"/>
        <v>4020</v>
      </c>
      <c r="J21" s="17">
        <f t="shared" si="3"/>
        <v>5020</v>
      </c>
      <c r="K21" s="17">
        <f t="shared" si="7"/>
        <v>6020</v>
      </c>
      <c r="L21" s="21"/>
      <c r="M21" s="21"/>
      <c r="N21" s="21"/>
      <c r="O21" s="21"/>
      <c r="P21" s="21"/>
    </row>
    <row r="22" spans="1:16" s="4" customFormat="1" x14ac:dyDescent="0.25">
      <c r="A22" s="18" t="s">
        <v>20</v>
      </c>
      <c r="B22" s="19">
        <v>1</v>
      </c>
      <c r="C22" s="20">
        <v>0</v>
      </c>
      <c r="D22" s="17">
        <f t="shared" si="0"/>
        <v>1700</v>
      </c>
      <c r="E22" s="17">
        <f t="shared" si="1"/>
        <v>1700</v>
      </c>
      <c r="F22" s="17">
        <f t="shared" si="2"/>
        <v>1900</v>
      </c>
      <c r="G22" s="17">
        <f t="shared" si="4"/>
        <v>2300</v>
      </c>
      <c r="H22" s="17">
        <f t="shared" si="5"/>
        <v>2600</v>
      </c>
      <c r="I22" s="17">
        <f t="shared" si="6"/>
        <v>3500</v>
      </c>
      <c r="J22" s="17">
        <f t="shared" si="3"/>
        <v>4500</v>
      </c>
      <c r="K22" s="17">
        <f t="shared" si="7"/>
        <v>5500</v>
      </c>
      <c r="L22" s="21"/>
      <c r="M22" s="21"/>
      <c r="N22" s="21"/>
      <c r="O22" s="21"/>
      <c r="P22" s="21"/>
    </row>
    <row r="23" spans="1:16" s="4" customFormat="1" x14ac:dyDescent="0.25">
      <c r="A23" s="18" t="s">
        <v>21</v>
      </c>
      <c r="B23" s="19">
        <v>1</v>
      </c>
      <c r="C23" s="20">
        <v>780</v>
      </c>
      <c r="D23" s="17">
        <f t="shared" si="0"/>
        <v>2480</v>
      </c>
      <c r="E23" s="17">
        <f t="shared" si="1"/>
        <v>2480</v>
      </c>
      <c r="F23" s="17">
        <f t="shared" si="2"/>
        <v>2680</v>
      </c>
      <c r="G23" s="17">
        <f t="shared" si="4"/>
        <v>3080</v>
      </c>
      <c r="H23" s="17">
        <f t="shared" si="5"/>
        <v>3380</v>
      </c>
      <c r="I23" s="17">
        <f t="shared" si="6"/>
        <v>4280</v>
      </c>
      <c r="J23" s="17">
        <f t="shared" si="3"/>
        <v>5280</v>
      </c>
      <c r="K23" s="17">
        <f t="shared" si="7"/>
        <v>6280</v>
      </c>
      <c r="L23" s="21"/>
      <c r="M23" s="21"/>
      <c r="N23" s="21"/>
      <c r="O23" s="21"/>
      <c r="P23" s="21"/>
    </row>
    <row r="24" spans="1:16" s="4" customFormat="1" x14ac:dyDescent="0.25">
      <c r="A24" s="18" t="s">
        <v>22</v>
      </c>
      <c r="B24" s="19">
        <v>1</v>
      </c>
      <c r="C24" s="20">
        <v>420</v>
      </c>
      <c r="D24" s="17">
        <f t="shared" si="0"/>
        <v>2120</v>
      </c>
      <c r="E24" s="17">
        <f t="shared" si="1"/>
        <v>2120</v>
      </c>
      <c r="F24" s="17">
        <f t="shared" si="2"/>
        <v>2320</v>
      </c>
      <c r="G24" s="17">
        <f t="shared" si="4"/>
        <v>2720</v>
      </c>
      <c r="H24" s="17">
        <f t="shared" si="5"/>
        <v>3020</v>
      </c>
      <c r="I24" s="17">
        <f t="shared" si="6"/>
        <v>3920</v>
      </c>
      <c r="J24" s="17">
        <f t="shared" si="3"/>
        <v>4920</v>
      </c>
      <c r="K24" s="17">
        <f t="shared" si="7"/>
        <v>5920</v>
      </c>
      <c r="L24" s="21"/>
      <c r="M24" s="21"/>
      <c r="N24" s="21"/>
      <c r="O24" s="21"/>
      <c r="P24" s="21"/>
    </row>
    <row r="25" spans="1:16" s="4" customFormat="1" x14ac:dyDescent="0.25">
      <c r="A25" s="18" t="s">
        <v>23</v>
      </c>
      <c r="B25" s="19">
        <v>1</v>
      </c>
      <c r="C25" s="20">
        <v>880</v>
      </c>
      <c r="D25" s="17">
        <f t="shared" si="0"/>
        <v>2580</v>
      </c>
      <c r="E25" s="17">
        <f t="shared" si="1"/>
        <v>2580</v>
      </c>
      <c r="F25" s="17">
        <f t="shared" si="2"/>
        <v>2780</v>
      </c>
      <c r="G25" s="17">
        <f t="shared" si="4"/>
        <v>3180</v>
      </c>
      <c r="H25" s="17">
        <f t="shared" si="5"/>
        <v>3480</v>
      </c>
      <c r="I25" s="17">
        <f t="shared" si="6"/>
        <v>4380</v>
      </c>
      <c r="J25" s="17">
        <f t="shared" si="3"/>
        <v>5380</v>
      </c>
      <c r="K25" s="17">
        <f t="shared" si="7"/>
        <v>6380</v>
      </c>
      <c r="L25" s="21"/>
      <c r="M25" s="21"/>
      <c r="N25" s="21"/>
      <c r="O25" s="21"/>
      <c r="P25" s="21"/>
    </row>
    <row r="26" spans="1:16" s="4" customFormat="1" x14ac:dyDescent="0.25">
      <c r="A26" s="18" t="s">
        <v>24</v>
      </c>
      <c r="B26" s="19">
        <v>1</v>
      </c>
      <c r="C26" s="20">
        <v>240</v>
      </c>
      <c r="D26" s="17">
        <f t="shared" si="0"/>
        <v>1940</v>
      </c>
      <c r="E26" s="17">
        <f t="shared" si="1"/>
        <v>1940</v>
      </c>
      <c r="F26" s="17">
        <f t="shared" si="2"/>
        <v>2140</v>
      </c>
      <c r="G26" s="17">
        <f t="shared" si="4"/>
        <v>2540</v>
      </c>
      <c r="H26" s="17">
        <f t="shared" si="5"/>
        <v>2840</v>
      </c>
      <c r="I26" s="17">
        <f t="shared" si="6"/>
        <v>3740</v>
      </c>
      <c r="J26" s="17">
        <f t="shared" si="3"/>
        <v>4740</v>
      </c>
      <c r="K26" s="17">
        <f t="shared" si="7"/>
        <v>5740</v>
      </c>
      <c r="L26" s="21"/>
      <c r="M26" s="21"/>
      <c r="N26" s="21"/>
      <c r="O26" s="21"/>
      <c r="P26" s="21"/>
    </row>
    <row r="27" spans="1:16" s="4" customFormat="1" x14ac:dyDescent="0.25">
      <c r="A27" s="18" t="s">
        <v>25</v>
      </c>
      <c r="B27" s="19">
        <v>2</v>
      </c>
      <c r="C27" s="20">
        <v>700</v>
      </c>
      <c r="D27" s="17">
        <f t="shared" si="0"/>
        <v>2400</v>
      </c>
      <c r="E27" s="17">
        <f t="shared" si="1"/>
        <v>2400</v>
      </c>
      <c r="F27" s="17">
        <f t="shared" si="2"/>
        <v>2600</v>
      </c>
      <c r="G27" s="17">
        <f t="shared" si="4"/>
        <v>3000</v>
      </c>
      <c r="H27" s="17">
        <f t="shared" si="5"/>
        <v>3300</v>
      </c>
      <c r="I27" s="17">
        <f t="shared" si="6"/>
        <v>4200</v>
      </c>
      <c r="J27" s="17">
        <f t="shared" si="3"/>
        <v>5200</v>
      </c>
      <c r="K27" s="17">
        <f t="shared" si="7"/>
        <v>6200</v>
      </c>
      <c r="L27" s="21"/>
      <c r="M27" s="21"/>
      <c r="N27" s="21"/>
      <c r="O27" s="21"/>
      <c r="P27" s="21"/>
    </row>
    <row r="28" spans="1:16" s="4" customFormat="1" x14ac:dyDescent="0.25">
      <c r="A28" s="18" t="s">
        <v>27</v>
      </c>
      <c r="B28" s="19">
        <v>3</v>
      </c>
      <c r="C28" s="20">
        <v>180</v>
      </c>
      <c r="D28" s="17">
        <f t="shared" si="0"/>
        <v>1880</v>
      </c>
      <c r="E28" s="17">
        <f t="shared" si="1"/>
        <v>1880</v>
      </c>
      <c r="F28" s="17">
        <f t="shared" si="2"/>
        <v>2080</v>
      </c>
      <c r="G28" s="17">
        <f t="shared" si="4"/>
        <v>2480</v>
      </c>
      <c r="H28" s="17">
        <f t="shared" si="5"/>
        <v>2780</v>
      </c>
      <c r="I28" s="17">
        <f t="shared" si="6"/>
        <v>3680</v>
      </c>
      <c r="J28" s="17">
        <f t="shared" si="3"/>
        <v>4680</v>
      </c>
      <c r="K28" s="17">
        <f t="shared" si="7"/>
        <v>5680</v>
      </c>
      <c r="L28" s="21"/>
      <c r="M28" s="21"/>
      <c r="N28" s="21"/>
      <c r="O28" s="21"/>
      <c r="P28" s="21"/>
    </row>
    <row r="29" spans="1:16" s="4" customFormat="1" x14ac:dyDescent="0.25">
      <c r="A29" s="18" t="s">
        <v>28</v>
      </c>
      <c r="B29" s="19" t="s">
        <v>26</v>
      </c>
      <c r="C29" s="20">
        <v>1240</v>
      </c>
      <c r="D29" s="17">
        <f t="shared" si="0"/>
        <v>2940</v>
      </c>
      <c r="E29" s="17">
        <f t="shared" si="1"/>
        <v>2940</v>
      </c>
      <c r="F29" s="17">
        <f t="shared" si="2"/>
        <v>3140</v>
      </c>
      <c r="G29" s="17">
        <f t="shared" si="4"/>
        <v>3540</v>
      </c>
      <c r="H29" s="17">
        <f t="shared" si="5"/>
        <v>3840</v>
      </c>
      <c r="I29" s="17">
        <f t="shared" si="6"/>
        <v>4740</v>
      </c>
      <c r="J29" s="17">
        <f t="shared" si="3"/>
        <v>5740</v>
      </c>
      <c r="K29" s="17">
        <f t="shared" si="7"/>
        <v>6740</v>
      </c>
      <c r="L29" s="35"/>
      <c r="M29" s="21"/>
      <c r="N29" s="21"/>
      <c r="O29" s="21"/>
      <c r="P29" s="21"/>
    </row>
    <row r="30" spans="1:16" s="4" customFormat="1" x14ac:dyDescent="0.25">
      <c r="A30" s="18" t="s">
        <v>29</v>
      </c>
      <c r="B30" s="19">
        <v>2</v>
      </c>
      <c r="C30" s="20">
        <v>3100</v>
      </c>
      <c r="D30" s="17">
        <f t="shared" si="0"/>
        <v>4800</v>
      </c>
      <c r="E30" s="17">
        <f t="shared" si="1"/>
        <v>4800</v>
      </c>
      <c r="F30" s="17">
        <f t="shared" si="2"/>
        <v>5000</v>
      </c>
      <c r="G30" s="17">
        <f t="shared" si="4"/>
        <v>5400</v>
      </c>
      <c r="H30" s="17">
        <f t="shared" si="5"/>
        <v>5700</v>
      </c>
      <c r="I30" s="17">
        <f t="shared" si="6"/>
        <v>6600</v>
      </c>
      <c r="J30" s="17">
        <f t="shared" si="3"/>
        <v>7600</v>
      </c>
      <c r="K30" s="17">
        <f t="shared" si="7"/>
        <v>8600</v>
      </c>
      <c r="L30" s="21"/>
      <c r="M30" s="21"/>
      <c r="N30" s="21"/>
      <c r="O30" s="21"/>
      <c r="P30" s="21"/>
    </row>
    <row r="31" spans="1:16" s="4" customFormat="1" x14ac:dyDescent="0.25">
      <c r="A31" s="18" t="s">
        <v>30</v>
      </c>
      <c r="B31" s="19" t="s">
        <v>26</v>
      </c>
      <c r="C31" s="20">
        <v>180</v>
      </c>
      <c r="D31" s="17">
        <f t="shared" si="0"/>
        <v>1880</v>
      </c>
      <c r="E31" s="17">
        <f t="shared" si="1"/>
        <v>1880</v>
      </c>
      <c r="F31" s="17">
        <f t="shared" si="2"/>
        <v>2080</v>
      </c>
      <c r="G31" s="17">
        <f t="shared" si="4"/>
        <v>2480</v>
      </c>
      <c r="H31" s="17">
        <f t="shared" si="5"/>
        <v>2780</v>
      </c>
      <c r="I31" s="17">
        <f t="shared" si="6"/>
        <v>3680</v>
      </c>
      <c r="J31" s="17">
        <f t="shared" si="3"/>
        <v>4680</v>
      </c>
      <c r="K31" s="17">
        <f t="shared" si="7"/>
        <v>5680</v>
      </c>
      <c r="L31" s="21"/>
      <c r="M31" s="21"/>
      <c r="N31" s="21"/>
      <c r="O31" s="21"/>
      <c r="P31" s="21"/>
    </row>
    <row r="32" spans="1:16" s="4" customFormat="1" x14ac:dyDescent="0.25">
      <c r="A32" s="18" t="s">
        <v>31</v>
      </c>
      <c r="B32" s="19" t="s">
        <v>26</v>
      </c>
      <c r="C32" s="20">
        <v>3100</v>
      </c>
      <c r="D32" s="17">
        <f t="shared" si="0"/>
        <v>4800</v>
      </c>
      <c r="E32" s="17">
        <f t="shared" si="1"/>
        <v>4800</v>
      </c>
      <c r="F32" s="17">
        <f t="shared" si="2"/>
        <v>5000</v>
      </c>
      <c r="G32" s="17">
        <f t="shared" si="4"/>
        <v>5400</v>
      </c>
      <c r="H32" s="17">
        <f t="shared" si="5"/>
        <v>5700</v>
      </c>
      <c r="I32" s="17">
        <f t="shared" si="6"/>
        <v>6600</v>
      </c>
      <c r="J32" s="17">
        <f t="shared" si="3"/>
        <v>7600</v>
      </c>
      <c r="K32" s="17">
        <f t="shared" si="7"/>
        <v>8600</v>
      </c>
      <c r="L32" s="21"/>
      <c r="M32" s="21"/>
      <c r="N32" s="21"/>
      <c r="O32" s="21"/>
      <c r="P32" s="21"/>
    </row>
    <row r="33" spans="1:16" s="4" customFormat="1" x14ac:dyDescent="0.25">
      <c r="A33" s="18" t="s">
        <v>32</v>
      </c>
      <c r="B33" s="19" t="s">
        <v>26</v>
      </c>
      <c r="C33" s="20">
        <v>2260</v>
      </c>
      <c r="D33" s="17">
        <f t="shared" si="0"/>
        <v>3960</v>
      </c>
      <c r="E33" s="17">
        <f t="shared" si="1"/>
        <v>3960</v>
      </c>
      <c r="F33" s="17">
        <f t="shared" si="2"/>
        <v>4160</v>
      </c>
      <c r="G33" s="17">
        <f t="shared" si="4"/>
        <v>4560</v>
      </c>
      <c r="H33" s="17">
        <f t="shared" si="5"/>
        <v>4860</v>
      </c>
      <c r="I33" s="17">
        <f t="shared" si="6"/>
        <v>5760</v>
      </c>
      <c r="J33" s="17">
        <f t="shared" si="3"/>
        <v>6760</v>
      </c>
      <c r="K33" s="17">
        <f t="shared" si="7"/>
        <v>7760</v>
      </c>
      <c r="L33" s="21"/>
      <c r="M33" s="21"/>
      <c r="N33" s="21"/>
      <c r="O33" s="21"/>
      <c r="P33" s="21"/>
    </row>
    <row r="34" spans="1:16" s="4" customFormat="1" x14ac:dyDescent="0.25">
      <c r="A34" s="18" t="s">
        <v>33</v>
      </c>
      <c r="B34" s="19" t="s">
        <v>26</v>
      </c>
      <c r="C34" s="20">
        <v>2680</v>
      </c>
      <c r="D34" s="17">
        <f t="shared" si="0"/>
        <v>4380</v>
      </c>
      <c r="E34" s="17">
        <f t="shared" si="1"/>
        <v>4380</v>
      </c>
      <c r="F34" s="17">
        <f t="shared" si="2"/>
        <v>4580</v>
      </c>
      <c r="G34" s="17">
        <f t="shared" si="4"/>
        <v>4980</v>
      </c>
      <c r="H34" s="17">
        <f t="shared" si="5"/>
        <v>5280</v>
      </c>
      <c r="I34" s="17">
        <f t="shared" si="6"/>
        <v>6180</v>
      </c>
      <c r="J34" s="17">
        <f t="shared" si="3"/>
        <v>7180</v>
      </c>
      <c r="K34" s="17">
        <f t="shared" si="7"/>
        <v>8180</v>
      </c>
      <c r="L34" s="21"/>
      <c r="M34" s="21"/>
      <c r="N34" s="21"/>
      <c r="O34" s="21"/>
      <c r="P34" s="21"/>
    </row>
    <row r="35" spans="1:16" s="4" customFormat="1" x14ac:dyDescent="0.25">
      <c r="A35" s="18" t="s">
        <v>34</v>
      </c>
      <c r="B35" s="19">
        <v>2</v>
      </c>
      <c r="C35" s="20">
        <v>460</v>
      </c>
      <c r="D35" s="17">
        <f t="shared" si="0"/>
        <v>2160</v>
      </c>
      <c r="E35" s="17">
        <f t="shared" si="1"/>
        <v>2160</v>
      </c>
      <c r="F35" s="17">
        <f t="shared" si="2"/>
        <v>2360</v>
      </c>
      <c r="G35" s="17">
        <f t="shared" si="4"/>
        <v>2760</v>
      </c>
      <c r="H35" s="17">
        <f t="shared" si="5"/>
        <v>3060</v>
      </c>
      <c r="I35" s="17">
        <f t="shared" si="6"/>
        <v>3960</v>
      </c>
      <c r="J35" s="17">
        <f t="shared" si="3"/>
        <v>4960</v>
      </c>
      <c r="K35" s="17">
        <f t="shared" si="7"/>
        <v>5960</v>
      </c>
      <c r="L35" s="21"/>
      <c r="M35" s="21"/>
      <c r="N35" s="21"/>
      <c r="O35" s="21"/>
      <c r="P35" s="21"/>
    </row>
    <row r="36" spans="1:16" s="4" customFormat="1" x14ac:dyDescent="0.25">
      <c r="A36" s="18" t="s">
        <v>35</v>
      </c>
      <c r="B36" s="19" t="s">
        <v>26</v>
      </c>
      <c r="C36" s="20">
        <v>880</v>
      </c>
      <c r="D36" s="17">
        <f t="shared" si="0"/>
        <v>2580</v>
      </c>
      <c r="E36" s="17">
        <f t="shared" si="1"/>
        <v>2580</v>
      </c>
      <c r="F36" s="17">
        <f t="shared" si="2"/>
        <v>2780</v>
      </c>
      <c r="G36" s="17">
        <f t="shared" si="4"/>
        <v>3180</v>
      </c>
      <c r="H36" s="17">
        <f t="shared" si="5"/>
        <v>3480</v>
      </c>
      <c r="I36" s="17">
        <f t="shared" si="6"/>
        <v>4380</v>
      </c>
      <c r="J36" s="17">
        <f t="shared" si="3"/>
        <v>5380</v>
      </c>
      <c r="K36" s="17">
        <f t="shared" si="7"/>
        <v>6380</v>
      </c>
      <c r="L36" s="21"/>
      <c r="M36" s="21"/>
      <c r="N36" s="21"/>
      <c r="O36" s="21"/>
      <c r="P36" s="21"/>
    </row>
    <row r="37" spans="1:16" s="4" customFormat="1" x14ac:dyDescent="0.25">
      <c r="A37" s="18" t="s">
        <v>36</v>
      </c>
      <c r="B37" s="19" t="s">
        <v>26</v>
      </c>
      <c r="C37" s="20">
        <v>180</v>
      </c>
      <c r="D37" s="17">
        <f t="shared" si="0"/>
        <v>1880</v>
      </c>
      <c r="E37" s="17">
        <f t="shared" si="1"/>
        <v>1880</v>
      </c>
      <c r="F37" s="17">
        <f t="shared" si="2"/>
        <v>2080</v>
      </c>
      <c r="G37" s="17">
        <f t="shared" si="4"/>
        <v>2480</v>
      </c>
      <c r="H37" s="17">
        <f t="shared" si="5"/>
        <v>2780</v>
      </c>
      <c r="I37" s="17">
        <f t="shared" si="6"/>
        <v>3680</v>
      </c>
      <c r="J37" s="17">
        <f t="shared" si="3"/>
        <v>4680</v>
      </c>
      <c r="K37" s="17">
        <f t="shared" si="7"/>
        <v>5680</v>
      </c>
      <c r="L37" s="21"/>
      <c r="M37" s="21"/>
      <c r="N37" s="21"/>
      <c r="O37" s="21"/>
      <c r="P37" s="21"/>
    </row>
    <row r="38" spans="1:16" s="4" customFormat="1" x14ac:dyDescent="0.25">
      <c r="A38" s="18" t="s">
        <v>37</v>
      </c>
      <c r="B38" s="19">
        <v>2</v>
      </c>
      <c r="C38" s="20">
        <v>2068</v>
      </c>
      <c r="D38" s="17">
        <f t="shared" si="0"/>
        <v>3768</v>
      </c>
      <c r="E38" s="17">
        <f t="shared" si="1"/>
        <v>3768</v>
      </c>
      <c r="F38" s="17">
        <f t="shared" si="2"/>
        <v>3968</v>
      </c>
      <c r="G38" s="17">
        <f t="shared" si="4"/>
        <v>4368</v>
      </c>
      <c r="H38" s="17">
        <f t="shared" si="5"/>
        <v>4668</v>
      </c>
      <c r="I38" s="17">
        <f t="shared" si="6"/>
        <v>5568</v>
      </c>
      <c r="J38" s="17">
        <f t="shared" si="3"/>
        <v>6568</v>
      </c>
      <c r="K38" s="17">
        <f t="shared" si="7"/>
        <v>7568</v>
      </c>
      <c r="L38" s="21"/>
      <c r="M38" s="21"/>
      <c r="N38" s="21"/>
      <c r="O38" s="21"/>
      <c r="P38" s="21"/>
    </row>
    <row r="39" spans="1:16" s="4" customFormat="1" x14ac:dyDescent="0.25">
      <c r="A39" s="18" t="s">
        <v>38</v>
      </c>
      <c r="B39" s="19" t="s">
        <v>26</v>
      </c>
      <c r="C39" s="20">
        <v>180</v>
      </c>
      <c r="D39" s="17">
        <f t="shared" si="0"/>
        <v>1880</v>
      </c>
      <c r="E39" s="17">
        <f t="shared" si="1"/>
        <v>1880</v>
      </c>
      <c r="F39" s="17">
        <f t="shared" si="2"/>
        <v>2080</v>
      </c>
      <c r="G39" s="17">
        <f t="shared" si="4"/>
        <v>2480</v>
      </c>
      <c r="H39" s="17">
        <f t="shared" si="5"/>
        <v>2780</v>
      </c>
      <c r="I39" s="17">
        <f t="shared" si="6"/>
        <v>3680</v>
      </c>
      <c r="J39" s="17">
        <f t="shared" si="3"/>
        <v>4680</v>
      </c>
      <c r="K39" s="17">
        <f t="shared" si="7"/>
        <v>5680</v>
      </c>
      <c r="L39" s="21"/>
      <c r="M39" s="21"/>
      <c r="N39" s="21"/>
      <c r="O39" s="21"/>
      <c r="P39" s="21"/>
    </row>
    <row r="40" spans="1:16" s="4" customFormat="1" x14ac:dyDescent="0.25">
      <c r="A40" s="18" t="s">
        <v>39</v>
      </c>
      <c r="B40" s="19" t="s">
        <v>26</v>
      </c>
      <c r="C40" s="20">
        <v>1420</v>
      </c>
      <c r="D40" s="17">
        <f t="shared" si="0"/>
        <v>3120</v>
      </c>
      <c r="E40" s="17">
        <f t="shared" si="1"/>
        <v>3120</v>
      </c>
      <c r="F40" s="17">
        <f t="shared" si="2"/>
        <v>3320</v>
      </c>
      <c r="G40" s="17">
        <f t="shared" si="4"/>
        <v>3720</v>
      </c>
      <c r="H40" s="17">
        <f t="shared" si="5"/>
        <v>4020</v>
      </c>
      <c r="I40" s="17">
        <f t="shared" si="6"/>
        <v>4920</v>
      </c>
      <c r="J40" s="17">
        <f t="shared" si="3"/>
        <v>5920</v>
      </c>
      <c r="K40" s="17">
        <f t="shared" si="7"/>
        <v>6920</v>
      </c>
      <c r="L40" s="21"/>
      <c r="M40" s="21"/>
      <c r="N40" s="21"/>
      <c r="O40" s="21"/>
      <c r="P40" s="21"/>
    </row>
    <row r="41" spans="1:16" s="4" customFormat="1" x14ac:dyDescent="0.25">
      <c r="A41" s="18" t="s">
        <v>40</v>
      </c>
      <c r="B41" s="19" t="s">
        <v>26</v>
      </c>
      <c r="C41" s="20">
        <v>2602</v>
      </c>
      <c r="D41" s="17">
        <f t="shared" si="0"/>
        <v>4302</v>
      </c>
      <c r="E41" s="17">
        <f t="shared" si="1"/>
        <v>4302</v>
      </c>
      <c r="F41" s="17">
        <f t="shared" si="2"/>
        <v>4502</v>
      </c>
      <c r="G41" s="17">
        <f t="shared" si="4"/>
        <v>4902</v>
      </c>
      <c r="H41" s="17">
        <f t="shared" si="5"/>
        <v>5202</v>
      </c>
      <c r="I41" s="17">
        <f t="shared" si="6"/>
        <v>6102</v>
      </c>
      <c r="J41" s="17">
        <f t="shared" si="3"/>
        <v>7102</v>
      </c>
      <c r="K41" s="17">
        <f t="shared" si="7"/>
        <v>8102</v>
      </c>
      <c r="L41" s="21"/>
      <c r="M41" s="21"/>
      <c r="N41" s="21"/>
      <c r="O41" s="21"/>
      <c r="P41" s="21"/>
    </row>
    <row r="42" spans="1:16" s="4" customFormat="1" x14ac:dyDescent="0.25">
      <c r="A42" s="18" t="s">
        <v>41</v>
      </c>
      <c r="B42" s="19" t="s">
        <v>26</v>
      </c>
      <c r="C42" s="20">
        <v>3700</v>
      </c>
      <c r="D42" s="17">
        <f t="shared" si="0"/>
        <v>5400</v>
      </c>
      <c r="E42" s="17">
        <f t="shared" si="1"/>
        <v>5400</v>
      </c>
      <c r="F42" s="17">
        <f t="shared" si="2"/>
        <v>5600</v>
      </c>
      <c r="G42" s="17">
        <f t="shared" si="4"/>
        <v>6000</v>
      </c>
      <c r="H42" s="17">
        <f t="shared" si="5"/>
        <v>6300</v>
      </c>
      <c r="I42" s="17">
        <f t="shared" si="6"/>
        <v>7200</v>
      </c>
      <c r="J42" s="17">
        <f t="shared" si="3"/>
        <v>8200</v>
      </c>
      <c r="K42" s="17">
        <f t="shared" si="7"/>
        <v>9200</v>
      </c>
      <c r="L42" s="21"/>
      <c r="M42" s="21"/>
      <c r="N42" s="21"/>
      <c r="O42" s="21"/>
      <c r="P42" s="21"/>
    </row>
    <row r="43" spans="1:16" s="4" customFormat="1" x14ac:dyDescent="0.25">
      <c r="A43" s="18" t="s">
        <v>42</v>
      </c>
      <c r="B43" s="19" t="s">
        <v>26</v>
      </c>
      <c r="C43" s="20">
        <v>3100</v>
      </c>
      <c r="D43" s="17">
        <f t="shared" si="0"/>
        <v>4800</v>
      </c>
      <c r="E43" s="17">
        <f t="shared" si="1"/>
        <v>4800</v>
      </c>
      <c r="F43" s="17">
        <f t="shared" si="2"/>
        <v>5000</v>
      </c>
      <c r="G43" s="17">
        <f t="shared" si="4"/>
        <v>5400</v>
      </c>
      <c r="H43" s="17">
        <f t="shared" si="5"/>
        <v>5700</v>
      </c>
      <c r="I43" s="17">
        <f t="shared" si="6"/>
        <v>6600</v>
      </c>
      <c r="J43" s="17">
        <f t="shared" si="3"/>
        <v>7600</v>
      </c>
      <c r="K43" s="17">
        <f t="shared" si="7"/>
        <v>8600</v>
      </c>
      <c r="L43" s="21"/>
      <c r="M43" s="21"/>
      <c r="N43" s="21"/>
      <c r="O43" s="21"/>
      <c r="P43" s="21"/>
    </row>
    <row r="44" spans="1:16" s="4" customFormat="1" x14ac:dyDescent="0.25">
      <c r="A44" s="18" t="s">
        <v>43</v>
      </c>
      <c r="B44" s="19" t="s">
        <v>26</v>
      </c>
      <c r="C44" s="20">
        <v>750</v>
      </c>
      <c r="D44" s="17">
        <f t="shared" si="0"/>
        <v>2450</v>
      </c>
      <c r="E44" s="17">
        <f t="shared" si="1"/>
        <v>2450</v>
      </c>
      <c r="F44" s="17">
        <f t="shared" si="2"/>
        <v>2650</v>
      </c>
      <c r="G44" s="17">
        <f t="shared" si="4"/>
        <v>3050</v>
      </c>
      <c r="H44" s="17">
        <f t="shared" si="5"/>
        <v>3350</v>
      </c>
      <c r="I44" s="17">
        <f t="shared" si="6"/>
        <v>4250</v>
      </c>
      <c r="J44" s="17">
        <f t="shared" si="3"/>
        <v>5250</v>
      </c>
      <c r="K44" s="17">
        <f t="shared" si="7"/>
        <v>6250</v>
      </c>
      <c r="L44" s="21"/>
      <c r="M44" s="21"/>
      <c r="N44" s="21"/>
      <c r="O44" s="21"/>
      <c r="P44" s="21"/>
    </row>
    <row r="45" spans="1:16" s="4" customFormat="1" x14ac:dyDescent="0.25">
      <c r="A45" s="18" t="s">
        <v>44</v>
      </c>
      <c r="B45" s="19" t="s">
        <v>26</v>
      </c>
      <c r="C45" s="20">
        <v>4540</v>
      </c>
      <c r="D45" s="17">
        <f t="shared" si="0"/>
        <v>6240</v>
      </c>
      <c r="E45" s="17">
        <f t="shared" si="1"/>
        <v>6240</v>
      </c>
      <c r="F45" s="17">
        <f t="shared" si="2"/>
        <v>6440</v>
      </c>
      <c r="G45" s="17">
        <f t="shared" si="4"/>
        <v>6840</v>
      </c>
      <c r="H45" s="17">
        <f t="shared" si="5"/>
        <v>7140</v>
      </c>
      <c r="I45" s="17">
        <f t="shared" si="6"/>
        <v>8040</v>
      </c>
      <c r="J45" s="17">
        <f t="shared" si="3"/>
        <v>9040</v>
      </c>
      <c r="K45" s="17">
        <f t="shared" si="7"/>
        <v>10040</v>
      </c>
      <c r="L45" s="21"/>
      <c r="M45" s="21"/>
      <c r="N45" s="21"/>
      <c r="O45" s="21"/>
      <c r="P45" s="21"/>
    </row>
    <row r="46" spans="1:16" s="4" customFormat="1" x14ac:dyDescent="0.25">
      <c r="A46" s="18" t="s">
        <v>45</v>
      </c>
      <c r="B46" s="19" t="s">
        <v>26</v>
      </c>
      <c r="C46" s="20">
        <v>1240</v>
      </c>
      <c r="D46" s="17">
        <f t="shared" si="0"/>
        <v>2940</v>
      </c>
      <c r="E46" s="17">
        <f t="shared" si="1"/>
        <v>2940</v>
      </c>
      <c r="F46" s="17">
        <f t="shared" si="2"/>
        <v>3140</v>
      </c>
      <c r="G46" s="17">
        <f t="shared" si="4"/>
        <v>3540</v>
      </c>
      <c r="H46" s="17">
        <f t="shared" si="5"/>
        <v>3840</v>
      </c>
      <c r="I46" s="17">
        <f t="shared" si="6"/>
        <v>4740</v>
      </c>
      <c r="J46" s="17">
        <f t="shared" si="3"/>
        <v>5740</v>
      </c>
      <c r="K46" s="17">
        <f t="shared" si="7"/>
        <v>6740</v>
      </c>
      <c r="L46" s="21"/>
      <c r="M46" s="21"/>
      <c r="N46" s="21"/>
      <c r="O46" s="21"/>
      <c r="P46" s="21"/>
    </row>
    <row r="47" spans="1:16" s="4" customFormat="1" x14ac:dyDescent="0.25">
      <c r="A47" s="18" t="s">
        <v>46</v>
      </c>
      <c r="B47" s="19" t="s">
        <v>26</v>
      </c>
      <c r="C47" s="20">
        <v>376</v>
      </c>
      <c r="D47" s="17">
        <f t="shared" si="0"/>
        <v>2076</v>
      </c>
      <c r="E47" s="17">
        <f t="shared" si="1"/>
        <v>2076</v>
      </c>
      <c r="F47" s="17">
        <f t="shared" si="2"/>
        <v>2276</v>
      </c>
      <c r="G47" s="17">
        <f t="shared" si="4"/>
        <v>2676</v>
      </c>
      <c r="H47" s="17">
        <f t="shared" si="5"/>
        <v>2976</v>
      </c>
      <c r="I47" s="17">
        <f t="shared" si="6"/>
        <v>3876</v>
      </c>
      <c r="J47" s="17">
        <f t="shared" si="3"/>
        <v>4876</v>
      </c>
      <c r="K47" s="17">
        <f t="shared" si="7"/>
        <v>5876</v>
      </c>
      <c r="L47" s="21"/>
      <c r="M47" s="21"/>
      <c r="N47" s="21"/>
      <c r="O47" s="21"/>
      <c r="P47" s="21"/>
    </row>
    <row r="48" spans="1:16" s="4" customFormat="1" x14ac:dyDescent="0.25">
      <c r="A48" s="18" t="s">
        <v>47</v>
      </c>
      <c r="B48" s="19" t="s">
        <v>26</v>
      </c>
      <c r="C48" s="20">
        <v>808</v>
      </c>
      <c r="D48" s="17">
        <f t="shared" si="0"/>
        <v>2508</v>
      </c>
      <c r="E48" s="17">
        <f t="shared" si="1"/>
        <v>2508</v>
      </c>
      <c r="F48" s="17">
        <f t="shared" si="2"/>
        <v>2708</v>
      </c>
      <c r="G48" s="17">
        <f t="shared" si="4"/>
        <v>3108</v>
      </c>
      <c r="H48" s="17">
        <f t="shared" si="5"/>
        <v>3408</v>
      </c>
      <c r="I48" s="17">
        <f t="shared" si="6"/>
        <v>4308</v>
      </c>
      <c r="J48" s="17">
        <f t="shared" si="3"/>
        <v>5308</v>
      </c>
      <c r="K48" s="17">
        <f t="shared" si="7"/>
        <v>6308</v>
      </c>
      <c r="L48" s="21"/>
      <c r="M48" s="21"/>
      <c r="N48" s="21"/>
      <c r="O48" s="21"/>
      <c r="P48" s="21"/>
    </row>
    <row r="49" spans="1:16" s="4" customFormat="1" x14ac:dyDescent="0.25">
      <c r="A49" s="18" t="s">
        <v>48</v>
      </c>
      <c r="B49" s="19" t="s">
        <v>26</v>
      </c>
      <c r="C49" s="20">
        <v>3100</v>
      </c>
      <c r="D49" s="17">
        <f t="shared" si="0"/>
        <v>4800</v>
      </c>
      <c r="E49" s="17">
        <f t="shared" si="1"/>
        <v>4800</v>
      </c>
      <c r="F49" s="17">
        <f t="shared" si="2"/>
        <v>5000</v>
      </c>
      <c r="G49" s="17">
        <f t="shared" si="4"/>
        <v>5400</v>
      </c>
      <c r="H49" s="17">
        <f t="shared" si="5"/>
        <v>5700</v>
      </c>
      <c r="I49" s="17">
        <f t="shared" si="6"/>
        <v>6600</v>
      </c>
      <c r="J49" s="17">
        <f t="shared" si="3"/>
        <v>7600</v>
      </c>
      <c r="K49" s="17">
        <f t="shared" si="7"/>
        <v>8600</v>
      </c>
      <c r="L49" s="21"/>
      <c r="M49" s="21"/>
      <c r="N49" s="21"/>
      <c r="O49" s="21"/>
      <c r="P49" s="21"/>
    </row>
    <row r="50" spans="1:16" s="4" customFormat="1" x14ac:dyDescent="0.25">
      <c r="A50" s="18" t="s">
        <v>49</v>
      </c>
      <c r="B50" s="19" t="s">
        <v>26</v>
      </c>
      <c r="C50" s="20">
        <v>4180</v>
      </c>
      <c r="D50" s="17">
        <f t="shared" si="0"/>
        <v>5880</v>
      </c>
      <c r="E50" s="17">
        <f t="shared" si="1"/>
        <v>5880</v>
      </c>
      <c r="F50" s="17">
        <f t="shared" si="2"/>
        <v>6080</v>
      </c>
      <c r="G50" s="17">
        <f t="shared" si="4"/>
        <v>6480</v>
      </c>
      <c r="H50" s="17">
        <f t="shared" si="5"/>
        <v>6780</v>
      </c>
      <c r="I50" s="17">
        <f t="shared" si="6"/>
        <v>7680</v>
      </c>
      <c r="J50" s="17">
        <f t="shared" si="3"/>
        <v>8680</v>
      </c>
      <c r="K50" s="17">
        <f t="shared" si="7"/>
        <v>9680</v>
      </c>
      <c r="L50" s="21"/>
      <c r="M50" s="21"/>
      <c r="N50" s="21"/>
      <c r="O50" s="21"/>
      <c r="P50" s="21"/>
    </row>
    <row r="51" spans="1:16" s="4" customFormat="1" x14ac:dyDescent="0.25">
      <c r="A51" s="18" t="s">
        <v>50</v>
      </c>
      <c r="B51" s="19" t="s">
        <v>26</v>
      </c>
      <c r="C51" s="20">
        <v>2020</v>
      </c>
      <c r="D51" s="17">
        <f t="shared" si="0"/>
        <v>3720</v>
      </c>
      <c r="E51" s="17">
        <f t="shared" si="1"/>
        <v>3720</v>
      </c>
      <c r="F51" s="17">
        <f t="shared" si="2"/>
        <v>3920</v>
      </c>
      <c r="G51" s="17">
        <f t="shared" si="4"/>
        <v>4320</v>
      </c>
      <c r="H51" s="17">
        <f t="shared" si="5"/>
        <v>4620</v>
      </c>
      <c r="I51" s="17">
        <f t="shared" si="6"/>
        <v>5520</v>
      </c>
      <c r="J51" s="17">
        <f t="shared" si="3"/>
        <v>6520</v>
      </c>
      <c r="K51" s="17">
        <f t="shared" si="7"/>
        <v>7520</v>
      </c>
      <c r="L51" s="21"/>
      <c r="M51" s="21"/>
      <c r="N51" s="21"/>
      <c r="O51" s="21"/>
      <c r="P51" s="21"/>
    </row>
    <row r="52" spans="1:16" s="4" customFormat="1" x14ac:dyDescent="0.25">
      <c r="A52" s="18" t="s">
        <v>51</v>
      </c>
      <c r="B52" s="19">
        <v>2</v>
      </c>
      <c r="C52" s="20">
        <v>3100</v>
      </c>
      <c r="D52" s="17">
        <f t="shared" si="0"/>
        <v>4800</v>
      </c>
      <c r="E52" s="17">
        <f t="shared" si="1"/>
        <v>4800</v>
      </c>
      <c r="F52" s="17">
        <f t="shared" si="2"/>
        <v>5000</v>
      </c>
      <c r="G52" s="17">
        <f t="shared" si="4"/>
        <v>5400</v>
      </c>
      <c r="H52" s="17">
        <f t="shared" si="5"/>
        <v>5700</v>
      </c>
      <c r="I52" s="17">
        <f t="shared" si="6"/>
        <v>6600</v>
      </c>
      <c r="J52" s="17">
        <f t="shared" si="3"/>
        <v>7600</v>
      </c>
      <c r="K52" s="17">
        <f t="shared" si="7"/>
        <v>8600</v>
      </c>
      <c r="L52" s="21"/>
      <c r="M52" s="21"/>
      <c r="N52" s="21"/>
      <c r="O52" s="21"/>
      <c r="P52" s="21"/>
    </row>
    <row r="53" spans="1:16" s="4" customFormat="1" x14ac:dyDescent="0.25">
      <c r="A53" s="18" t="s">
        <v>52</v>
      </c>
      <c r="B53" s="19">
        <v>2</v>
      </c>
      <c r="C53" s="20">
        <v>180</v>
      </c>
      <c r="D53" s="17">
        <f t="shared" si="0"/>
        <v>1880</v>
      </c>
      <c r="E53" s="17">
        <f t="shared" si="1"/>
        <v>1880</v>
      </c>
      <c r="F53" s="17">
        <f t="shared" si="2"/>
        <v>2080</v>
      </c>
      <c r="G53" s="17">
        <f t="shared" si="4"/>
        <v>2480</v>
      </c>
      <c r="H53" s="17">
        <f t="shared" si="5"/>
        <v>2780</v>
      </c>
      <c r="I53" s="17">
        <f t="shared" si="6"/>
        <v>3680</v>
      </c>
      <c r="J53" s="17">
        <f t="shared" si="3"/>
        <v>4680</v>
      </c>
      <c r="K53" s="17">
        <f t="shared" si="7"/>
        <v>5680</v>
      </c>
      <c r="L53" s="21"/>
      <c r="M53" s="21"/>
      <c r="N53" s="21"/>
      <c r="O53" s="21"/>
      <c r="P53" s="21"/>
    </row>
    <row r="54" spans="1:16" s="4" customFormat="1" x14ac:dyDescent="0.25">
      <c r="A54" s="18" t="s">
        <v>53</v>
      </c>
      <c r="B54" s="19" t="s">
        <v>26</v>
      </c>
      <c r="C54" s="20">
        <v>0</v>
      </c>
      <c r="D54" s="17">
        <f t="shared" si="0"/>
        <v>1700</v>
      </c>
      <c r="E54" s="17">
        <f t="shared" si="1"/>
        <v>1700</v>
      </c>
      <c r="F54" s="17">
        <f t="shared" si="2"/>
        <v>1900</v>
      </c>
      <c r="G54" s="17">
        <f t="shared" si="4"/>
        <v>2300</v>
      </c>
      <c r="H54" s="17">
        <f t="shared" si="5"/>
        <v>2600</v>
      </c>
      <c r="I54" s="17">
        <f t="shared" si="6"/>
        <v>3500</v>
      </c>
      <c r="J54" s="17">
        <f t="shared" si="3"/>
        <v>4500</v>
      </c>
      <c r="K54" s="17">
        <f t="shared" si="7"/>
        <v>5500</v>
      </c>
      <c r="L54" s="21"/>
      <c r="M54" s="21"/>
      <c r="N54" s="21"/>
      <c r="O54" s="21"/>
      <c r="P54" s="21"/>
    </row>
    <row r="55" spans="1:16" s="4" customFormat="1" x14ac:dyDescent="0.25">
      <c r="A55" s="18" t="s">
        <v>54</v>
      </c>
      <c r="B55" s="19">
        <v>2</v>
      </c>
      <c r="C55" s="20">
        <v>1240</v>
      </c>
      <c r="D55" s="17">
        <f t="shared" si="0"/>
        <v>2940</v>
      </c>
      <c r="E55" s="17">
        <f t="shared" si="1"/>
        <v>2940</v>
      </c>
      <c r="F55" s="17">
        <f t="shared" si="2"/>
        <v>3140</v>
      </c>
      <c r="G55" s="17">
        <f t="shared" si="4"/>
        <v>3540</v>
      </c>
      <c r="H55" s="17">
        <f t="shared" si="5"/>
        <v>3840</v>
      </c>
      <c r="I55" s="17">
        <f t="shared" si="6"/>
        <v>4740</v>
      </c>
      <c r="J55" s="17">
        <f t="shared" si="3"/>
        <v>5740</v>
      </c>
      <c r="K55" s="17">
        <f t="shared" si="7"/>
        <v>6740</v>
      </c>
      <c r="L55" s="21"/>
      <c r="M55" s="21"/>
      <c r="N55" s="21"/>
      <c r="O55" s="21"/>
      <c r="P55" s="21"/>
    </row>
    <row r="56" spans="1:16" s="4" customFormat="1" x14ac:dyDescent="0.25">
      <c r="A56" s="18" t="s">
        <v>55</v>
      </c>
      <c r="B56" s="19" t="s">
        <v>26</v>
      </c>
      <c r="C56" s="20">
        <v>100</v>
      </c>
      <c r="D56" s="17">
        <f t="shared" si="0"/>
        <v>1800</v>
      </c>
      <c r="E56" s="17">
        <f t="shared" si="1"/>
        <v>1800</v>
      </c>
      <c r="F56" s="17">
        <f t="shared" si="2"/>
        <v>2000</v>
      </c>
      <c r="G56" s="17">
        <f t="shared" si="4"/>
        <v>2400</v>
      </c>
      <c r="H56" s="17">
        <f t="shared" si="5"/>
        <v>2700</v>
      </c>
      <c r="I56" s="17">
        <f t="shared" si="6"/>
        <v>3600</v>
      </c>
      <c r="J56" s="17">
        <f t="shared" si="3"/>
        <v>4600</v>
      </c>
      <c r="K56" s="17">
        <f t="shared" si="7"/>
        <v>5600</v>
      </c>
      <c r="L56" s="21"/>
      <c r="M56" s="21"/>
      <c r="N56" s="21"/>
      <c r="O56" s="21"/>
      <c r="P56" s="21"/>
    </row>
    <row r="57" spans="1:16" s="4" customFormat="1" x14ac:dyDescent="0.25">
      <c r="A57" s="18" t="s">
        <v>56</v>
      </c>
      <c r="B57" s="19" t="s">
        <v>26</v>
      </c>
      <c r="C57" s="20">
        <v>2500</v>
      </c>
      <c r="D57" s="17">
        <f t="shared" si="0"/>
        <v>4200</v>
      </c>
      <c r="E57" s="17">
        <f t="shared" si="1"/>
        <v>4200</v>
      </c>
      <c r="F57" s="17">
        <f t="shared" si="2"/>
        <v>4400</v>
      </c>
      <c r="G57" s="17">
        <f t="shared" si="4"/>
        <v>4800</v>
      </c>
      <c r="H57" s="17">
        <f t="shared" si="5"/>
        <v>5100</v>
      </c>
      <c r="I57" s="17">
        <f t="shared" si="6"/>
        <v>6000</v>
      </c>
      <c r="J57" s="17">
        <f t="shared" si="3"/>
        <v>7000</v>
      </c>
      <c r="K57" s="17">
        <f t="shared" si="7"/>
        <v>8000</v>
      </c>
      <c r="L57" s="21"/>
      <c r="M57" s="21"/>
      <c r="N57" s="21"/>
      <c r="O57" s="21"/>
      <c r="P57" s="21"/>
    </row>
    <row r="58" spans="1:16" s="4" customFormat="1" x14ac:dyDescent="0.25">
      <c r="A58" s="18" t="s">
        <v>57</v>
      </c>
      <c r="B58" s="19" t="s">
        <v>26</v>
      </c>
      <c r="C58" s="20">
        <v>670</v>
      </c>
      <c r="D58" s="17">
        <f t="shared" si="0"/>
        <v>2370</v>
      </c>
      <c r="E58" s="17">
        <f t="shared" si="1"/>
        <v>2370</v>
      </c>
      <c r="F58" s="17">
        <f t="shared" si="2"/>
        <v>2570</v>
      </c>
      <c r="G58" s="17">
        <f t="shared" si="4"/>
        <v>2970</v>
      </c>
      <c r="H58" s="17">
        <f t="shared" si="5"/>
        <v>3270</v>
      </c>
      <c r="I58" s="17">
        <f t="shared" si="6"/>
        <v>4170</v>
      </c>
      <c r="J58" s="17">
        <f t="shared" si="3"/>
        <v>5170</v>
      </c>
      <c r="K58" s="17">
        <f t="shared" si="7"/>
        <v>6170</v>
      </c>
      <c r="L58" s="21"/>
      <c r="M58" s="21"/>
      <c r="N58" s="21"/>
      <c r="O58" s="21"/>
      <c r="P58" s="21"/>
    </row>
    <row r="59" spans="1:16" s="4" customFormat="1" x14ac:dyDescent="0.25">
      <c r="A59" s="18" t="s">
        <v>58</v>
      </c>
      <c r="B59" s="19" t="s">
        <v>26</v>
      </c>
      <c r="C59" s="20">
        <v>1600</v>
      </c>
      <c r="D59" s="17">
        <f t="shared" si="0"/>
        <v>3300</v>
      </c>
      <c r="E59" s="17">
        <f t="shared" si="1"/>
        <v>3300</v>
      </c>
      <c r="F59" s="17">
        <f t="shared" si="2"/>
        <v>3500</v>
      </c>
      <c r="G59" s="17">
        <f t="shared" si="4"/>
        <v>3900</v>
      </c>
      <c r="H59" s="17">
        <f t="shared" si="5"/>
        <v>4200</v>
      </c>
      <c r="I59" s="17">
        <f t="shared" si="6"/>
        <v>5100</v>
      </c>
      <c r="J59" s="17">
        <f t="shared" si="3"/>
        <v>6100</v>
      </c>
      <c r="K59" s="17">
        <f t="shared" si="7"/>
        <v>7100</v>
      </c>
      <c r="L59" s="21"/>
      <c r="M59" s="21"/>
      <c r="N59" s="21"/>
      <c r="O59" s="21"/>
      <c r="P59" s="21"/>
    </row>
    <row r="60" spans="1:16" s="4" customFormat="1" x14ac:dyDescent="0.25">
      <c r="A60" s="18" t="s">
        <v>59</v>
      </c>
      <c r="B60" s="19" t="s">
        <v>26</v>
      </c>
      <c r="C60" s="20">
        <v>2788</v>
      </c>
      <c r="D60" s="17">
        <f t="shared" si="0"/>
        <v>4488</v>
      </c>
      <c r="E60" s="17">
        <f t="shared" si="1"/>
        <v>4488</v>
      </c>
      <c r="F60" s="17">
        <f t="shared" si="2"/>
        <v>4688</v>
      </c>
      <c r="G60" s="17">
        <f t="shared" si="4"/>
        <v>5088</v>
      </c>
      <c r="H60" s="17">
        <f t="shared" si="5"/>
        <v>5388</v>
      </c>
      <c r="I60" s="17">
        <f t="shared" si="6"/>
        <v>6288</v>
      </c>
      <c r="J60" s="17">
        <f t="shared" si="3"/>
        <v>7288</v>
      </c>
      <c r="K60" s="17">
        <f t="shared" si="7"/>
        <v>8288</v>
      </c>
      <c r="L60" s="21"/>
      <c r="M60" s="21"/>
      <c r="N60" s="21"/>
      <c r="O60" s="21"/>
      <c r="P60" s="21"/>
    </row>
    <row r="61" spans="1:16" s="4" customFormat="1" x14ac:dyDescent="0.25">
      <c r="A61" s="18" t="s">
        <v>60</v>
      </c>
      <c r="B61" s="19" t="s">
        <v>26</v>
      </c>
      <c r="C61" s="20">
        <v>2788</v>
      </c>
      <c r="D61" s="17">
        <f t="shared" si="0"/>
        <v>4488</v>
      </c>
      <c r="E61" s="17">
        <f t="shared" si="1"/>
        <v>4488</v>
      </c>
      <c r="F61" s="17">
        <f t="shared" si="2"/>
        <v>4688</v>
      </c>
      <c r="G61" s="17">
        <f t="shared" si="4"/>
        <v>5088</v>
      </c>
      <c r="H61" s="17">
        <f t="shared" si="5"/>
        <v>5388</v>
      </c>
      <c r="I61" s="17">
        <f t="shared" si="6"/>
        <v>6288</v>
      </c>
      <c r="J61" s="17">
        <f t="shared" si="3"/>
        <v>7288</v>
      </c>
      <c r="K61" s="17">
        <f t="shared" si="7"/>
        <v>8288</v>
      </c>
      <c r="L61" s="21"/>
      <c r="M61" s="21"/>
      <c r="N61" s="21"/>
      <c r="O61" s="21"/>
      <c r="P61" s="21"/>
    </row>
    <row r="62" spans="1:16" s="4" customFormat="1" x14ac:dyDescent="0.25">
      <c r="A62" s="18" t="s">
        <v>61</v>
      </c>
      <c r="B62" s="19" t="s">
        <v>26</v>
      </c>
      <c r="C62" s="20">
        <v>250</v>
      </c>
      <c r="D62" s="17">
        <f t="shared" si="0"/>
        <v>1950</v>
      </c>
      <c r="E62" s="17">
        <f t="shared" si="1"/>
        <v>1950</v>
      </c>
      <c r="F62" s="17">
        <f t="shared" si="2"/>
        <v>2150</v>
      </c>
      <c r="G62" s="17">
        <f t="shared" si="4"/>
        <v>2550</v>
      </c>
      <c r="H62" s="17">
        <f t="shared" si="5"/>
        <v>2850</v>
      </c>
      <c r="I62" s="17">
        <f t="shared" si="6"/>
        <v>3750</v>
      </c>
      <c r="J62" s="17">
        <f t="shared" si="3"/>
        <v>4750</v>
      </c>
      <c r="K62" s="17">
        <f t="shared" si="7"/>
        <v>5750</v>
      </c>
      <c r="L62" s="21"/>
      <c r="M62" s="21"/>
      <c r="N62" s="21"/>
      <c r="O62" s="21"/>
      <c r="P62" s="21"/>
    </row>
    <row r="63" spans="1:16" s="4" customFormat="1" x14ac:dyDescent="0.25">
      <c r="A63" s="18" t="s">
        <v>62</v>
      </c>
      <c r="B63" s="19" t="s">
        <v>26</v>
      </c>
      <c r="C63" s="20">
        <v>544</v>
      </c>
      <c r="D63" s="17">
        <f t="shared" si="0"/>
        <v>2244</v>
      </c>
      <c r="E63" s="17">
        <f t="shared" si="1"/>
        <v>2244</v>
      </c>
      <c r="F63" s="17">
        <f t="shared" si="2"/>
        <v>2444</v>
      </c>
      <c r="G63" s="17">
        <f t="shared" si="4"/>
        <v>2844</v>
      </c>
      <c r="H63" s="17">
        <f t="shared" si="5"/>
        <v>3144</v>
      </c>
      <c r="I63" s="17">
        <f t="shared" si="6"/>
        <v>4044</v>
      </c>
      <c r="J63" s="17">
        <f t="shared" si="3"/>
        <v>5044</v>
      </c>
      <c r="K63" s="17">
        <f t="shared" si="7"/>
        <v>6044</v>
      </c>
      <c r="L63" s="21"/>
      <c r="M63" s="21"/>
      <c r="N63" s="21"/>
      <c r="O63" s="21"/>
      <c r="P63" s="21"/>
    </row>
    <row r="64" spans="1:16" s="4" customFormat="1" x14ac:dyDescent="0.25">
      <c r="A64" s="18" t="s">
        <v>63</v>
      </c>
      <c r="B64" s="19" t="s">
        <v>26</v>
      </c>
      <c r="C64" s="20">
        <v>4540</v>
      </c>
      <c r="D64" s="17">
        <f t="shared" si="0"/>
        <v>6240</v>
      </c>
      <c r="E64" s="17">
        <f t="shared" si="1"/>
        <v>6240</v>
      </c>
      <c r="F64" s="17">
        <f t="shared" si="2"/>
        <v>6440</v>
      </c>
      <c r="G64" s="17">
        <f t="shared" si="4"/>
        <v>6840</v>
      </c>
      <c r="H64" s="17">
        <f t="shared" si="5"/>
        <v>7140</v>
      </c>
      <c r="I64" s="17">
        <f t="shared" si="6"/>
        <v>8040</v>
      </c>
      <c r="J64" s="17">
        <f t="shared" si="3"/>
        <v>9040</v>
      </c>
      <c r="K64" s="17">
        <f t="shared" si="7"/>
        <v>10040</v>
      </c>
      <c r="L64" s="21"/>
      <c r="M64" s="21"/>
      <c r="N64" s="21"/>
      <c r="O64" s="21"/>
      <c r="P64" s="21"/>
    </row>
    <row r="65" spans="1:16" s="4" customFormat="1" x14ac:dyDescent="0.25">
      <c r="A65" s="18" t="s">
        <v>64</v>
      </c>
      <c r="B65" s="19">
        <v>2</v>
      </c>
      <c r="C65" s="20">
        <v>570</v>
      </c>
      <c r="D65" s="17">
        <f t="shared" si="0"/>
        <v>2270</v>
      </c>
      <c r="E65" s="17">
        <f t="shared" si="1"/>
        <v>2270</v>
      </c>
      <c r="F65" s="17">
        <f t="shared" si="2"/>
        <v>2470</v>
      </c>
      <c r="G65" s="17">
        <f t="shared" si="4"/>
        <v>2870</v>
      </c>
      <c r="H65" s="17">
        <f t="shared" si="5"/>
        <v>3170</v>
      </c>
      <c r="I65" s="17">
        <f t="shared" si="6"/>
        <v>4070</v>
      </c>
      <c r="J65" s="17">
        <f t="shared" si="3"/>
        <v>5070</v>
      </c>
      <c r="K65" s="17">
        <f t="shared" si="7"/>
        <v>6070</v>
      </c>
      <c r="L65" s="21"/>
      <c r="M65" s="21"/>
      <c r="N65" s="21"/>
      <c r="O65" s="21"/>
      <c r="P65" s="21"/>
    </row>
    <row r="66" spans="1:16" s="4" customFormat="1" x14ac:dyDescent="0.25">
      <c r="A66" s="18" t="s">
        <v>65</v>
      </c>
      <c r="B66" s="19" t="s">
        <v>26</v>
      </c>
      <c r="C66" s="20">
        <v>340</v>
      </c>
      <c r="D66" s="17">
        <f t="shared" si="0"/>
        <v>2040</v>
      </c>
      <c r="E66" s="17">
        <f t="shared" si="1"/>
        <v>2040</v>
      </c>
      <c r="F66" s="17">
        <f t="shared" si="2"/>
        <v>2240</v>
      </c>
      <c r="G66" s="17">
        <f t="shared" si="4"/>
        <v>2640</v>
      </c>
      <c r="H66" s="17">
        <f t="shared" si="5"/>
        <v>2940</v>
      </c>
      <c r="I66" s="17">
        <f t="shared" si="6"/>
        <v>3840</v>
      </c>
      <c r="J66" s="17">
        <f t="shared" si="3"/>
        <v>4840</v>
      </c>
      <c r="K66" s="17">
        <f t="shared" si="7"/>
        <v>5840</v>
      </c>
      <c r="L66" s="21"/>
      <c r="M66" s="21"/>
      <c r="N66" s="21"/>
      <c r="O66" s="21"/>
      <c r="P66" s="21"/>
    </row>
    <row r="67" spans="1:16" s="4" customFormat="1" x14ac:dyDescent="0.25">
      <c r="A67" s="18" t="s">
        <v>66</v>
      </c>
      <c r="B67" s="19">
        <v>2</v>
      </c>
      <c r="C67" s="20">
        <v>3340</v>
      </c>
      <c r="D67" s="17">
        <f t="shared" si="0"/>
        <v>5040</v>
      </c>
      <c r="E67" s="17">
        <f t="shared" si="1"/>
        <v>5040</v>
      </c>
      <c r="F67" s="17">
        <f t="shared" si="2"/>
        <v>5240</v>
      </c>
      <c r="G67" s="17">
        <f t="shared" si="4"/>
        <v>5640</v>
      </c>
      <c r="H67" s="17">
        <f t="shared" si="5"/>
        <v>5940</v>
      </c>
      <c r="I67" s="17">
        <f t="shared" si="6"/>
        <v>6840</v>
      </c>
      <c r="J67" s="17">
        <f t="shared" si="3"/>
        <v>7840</v>
      </c>
      <c r="K67" s="17">
        <f t="shared" si="7"/>
        <v>8840</v>
      </c>
      <c r="L67" s="21"/>
      <c r="M67" s="21"/>
      <c r="N67" s="21"/>
      <c r="O67" s="21"/>
      <c r="P67" s="21"/>
    </row>
    <row r="68" spans="1:16" s="4" customFormat="1" x14ac:dyDescent="0.25">
      <c r="A68" s="18" t="s">
        <v>67</v>
      </c>
      <c r="B68" s="19" t="s">
        <v>26</v>
      </c>
      <c r="C68" s="20">
        <v>412</v>
      </c>
      <c r="D68" s="17">
        <f t="shared" si="0"/>
        <v>2112</v>
      </c>
      <c r="E68" s="17">
        <f t="shared" si="1"/>
        <v>2112</v>
      </c>
      <c r="F68" s="17">
        <f t="shared" si="2"/>
        <v>2312</v>
      </c>
      <c r="G68" s="17">
        <f t="shared" si="4"/>
        <v>2712</v>
      </c>
      <c r="H68" s="17">
        <f t="shared" si="5"/>
        <v>3012</v>
      </c>
      <c r="I68" s="17">
        <f t="shared" si="6"/>
        <v>3912</v>
      </c>
      <c r="J68" s="17">
        <f t="shared" si="3"/>
        <v>4912</v>
      </c>
      <c r="K68" s="17">
        <f t="shared" si="7"/>
        <v>5912</v>
      </c>
      <c r="L68" s="21"/>
      <c r="M68" s="21"/>
      <c r="N68" s="21"/>
      <c r="O68" s="21"/>
      <c r="P68" s="21"/>
    </row>
    <row r="69" spans="1:16" s="4" customFormat="1" x14ac:dyDescent="0.25">
      <c r="A69" s="18" t="s">
        <v>68</v>
      </c>
      <c r="B69" s="19" t="s">
        <v>26</v>
      </c>
      <c r="C69" s="20">
        <v>2500</v>
      </c>
      <c r="D69" s="17">
        <f t="shared" ref="D69:D121" si="8">C69+$D$3</f>
        <v>4200</v>
      </c>
      <c r="E69" s="17">
        <f t="shared" ref="E69:E121" si="9">C69+$E$3</f>
        <v>4200</v>
      </c>
      <c r="F69" s="17">
        <f t="shared" ref="F69:F121" si="10">C69+$F$3</f>
        <v>4400</v>
      </c>
      <c r="G69" s="17">
        <f t="shared" si="4"/>
        <v>4800</v>
      </c>
      <c r="H69" s="17">
        <f t="shared" si="5"/>
        <v>5100</v>
      </c>
      <c r="I69" s="17">
        <f t="shared" si="6"/>
        <v>6000</v>
      </c>
      <c r="J69" s="17">
        <f t="shared" ref="J69:J121" si="11">C69+$J$3</f>
        <v>7000</v>
      </c>
      <c r="K69" s="17">
        <f t="shared" si="7"/>
        <v>8000</v>
      </c>
      <c r="L69" s="21"/>
      <c r="M69" s="21"/>
      <c r="N69" s="21"/>
      <c r="O69" s="21"/>
      <c r="P69" s="21"/>
    </row>
    <row r="70" spans="1:16" s="4" customFormat="1" x14ac:dyDescent="0.25">
      <c r="A70" s="18" t="s">
        <v>69</v>
      </c>
      <c r="B70" s="19" t="s">
        <v>26</v>
      </c>
      <c r="C70" s="20">
        <v>1174</v>
      </c>
      <c r="D70" s="17">
        <f t="shared" si="8"/>
        <v>2874</v>
      </c>
      <c r="E70" s="17">
        <f t="shared" si="9"/>
        <v>2874</v>
      </c>
      <c r="F70" s="17">
        <f t="shared" si="10"/>
        <v>3074</v>
      </c>
      <c r="G70" s="17">
        <f t="shared" ref="G70:G121" si="12">C70+$G$3</f>
        <v>3474</v>
      </c>
      <c r="H70" s="17">
        <f t="shared" ref="H70:H121" si="13">C70+$H$3</f>
        <v>3774</v>
      </c>
      <c r="I70" s="17">
        <f t="shared" ref="I70:I121" si="14">C70+$I$3</f>
        <v>4674</v>
      </c>
      <c r="J70" s="17">
        <f t="shared" si="11"/>
        <v>5674</v>
      </c>
      <c r="K70" s="17">
        <f t="shared" ref="K70:K121" si="15">C70+$K$3</f>
        <v>6674</v>
      </c>
      <c r="L70" s="21"/>
      <c r="M70" s="21"/>
      <c r="N70" s="21"/>
      <c r="O70" s="21"/>
      <c r="P70" s="21"/>
    </row>
    <row r="71" spans="1:16" s="4" customFormat="1" x14ac:dyDescent="0.25">
      <c r="A71" s="18" t="s">
        <v>70</v>
      </c>
      <c r="B71" s="19" t="s">
        <v>26</v>
      </c>
      <c r="C71" s="20">
        <v>808</v>
      </c>
      <c r="D71" s="17">
        <f t="shared" si="8"/>
        <v>2508</v>
      </c>
      <c r="E71" s="17">
        <f t="shared" si="9"/>
        <v>2508</v>
      </c>
      <c r="F71" s="17">
        <f t="shared" si="10"/>
        <v>2708</v>
      </c>
      <c r="G71" s="17">
        <f t="shared" si="12"/>
        <v>3108</v>
      </c>
      <c r="H71" s="17">
        <f t="shared" si="13"/>
        <v>3408</v>
      </c>
      <c r="I71" s="17">
        <f t="shared" si="14"/>
        <v>4308</v>
      </c>
      <c r="J71" s="17">
        <f t="shared" si="11"/>
        <v>5308</v>
      </c>
      <c r="K71" s="17">
        <f t="shared" si="15"/>
        <v>6308</v>
      </c>
      <c r="L71" s="21"/>
      <c r="M71" s="21"/>
      <c r="N71" s="21"/>
      <c r="O71" s="21"/>
      <c r="P71" s="21"/>
    </row>
    <row r="72" spans="1:16" s="4" customFormat="1" x14ac:dyDescent="0.25">
      <c r="A72" s="18" t="s">
        <v>71</v>
      </c>
      <c r="B72" s="19" t="s">
        <v>26</v>
      </c>
      <c r="C72" s="20">
        <v>3460</v>
      </c>
      <c r="D72" s="17">
        <f t="shared" si="8"/>
        <v>5160</v>
      </c>
      <c r="E72" s="17">
        <f t="shared" si="9"/>
        <v>5160</v>
      </c>
      <c r="F72" s="17">
        <f t="shared" si="10"/>
        <v>5360</v>
      </c>
      <c r="G72" s="17">
        <f t="shared" si="12"/>
        <v>5760</v>
      </c>
      <c r="H72" s="17">
        <f t="shared" si="13"/>
        <v>6060</v>
      </c>
      <c r="I72" s="17">
        <f t="shared" si="14"/>
        <v>6960</v>
      </c>
      <c r="J72" s="17">
        <f t="shared" si="11"/>
        <v>7960</v>
      </c>
      <c r="K72" s="17">
        <f t="shared" si="15"/>
        <v>8960</v>
      </c>
      <c r="L72" s="21"/>
      <c r="M72" s="21"/>
      <c r="N72" s="21"/>
      <c r="O72" s="21"/>
      <c r="P72" s="21"/>
    </row>
    <row r="73" spans="1:16" s="4" customFormat="1" x14ac:dyDescent="0.25">
      <c r="A73" s="18" t="s">
        <v>72</v>
      </c>
      <c r="B73" s="19" t="s">
        <v>26</v>
      </c>
      <c r="C73" s="20">
        <v>3700</v>
      </c>
      <c r="D73" s="17">
        <f t="shared" si="8"/>
        <v>5400</v>
      </c>
      <c r="E73" s="17">
        <f t="shared" si="9"/>
        <v>5400</v>
      </c>
      <c r="F73" s="17">
        <f t="shared" si="10"/>
        <v>5600</v>
      </c>
      <c r="G73" s="17">
        <f t="shared" si="12"/>
        <v>6000</v>
      </c>
      <c r="H73" s="17">
        <f t="shared" si="13"/>
        <v>6300</v>
      </c>
      <c r="I73" s="17">
        <f t="shared" si="14"/>
        <v>7200</v>
      </c>
      <c r="J73" s="17">
        <f t="shared" si="11"/>
        <v>8200</v>
      </c>
      <c r="K73" s="17">
        <f t="shared" si="15"/>
        <v>9200</v>
      </c>
      <c r="L73" s="21"/>
      <c r="M73" s="21"/>
      <c r="N73" s="21"/>
      <c r="O73" s="21"/>
      <c r="P73" s="21"/>
    </row>
    <row r="74" spans="1:16" s="4" customFormat="1" x14ac:dyDescent="0.25">
      <c r="A74" s="18" t="s">
        <v>73</v>
      </c>
      <c r="B74" s="19" t="s">
        <v>26</v>
      </c>
      <c r="C74" s="20">
        <v>2620</v>
      </c>
      <c r="D74" s="17">
        <f t="shared" si="8"/>
        <v>4320</v>
      </c>
      <c r="E74" s="17">
        <f t="shared" si="9"/>
        <v>4320</v>
      </c>
      <c r="F74" s="17">
        <f t="shared" si="10"/>
        <v>4520</v>
      </c>
      <c r="G74" s="17">
        <f t="shared" si="12"/>
        <v>4920</v>
      </c>
      <c r="H74" s="17">
        <f t="shared" si="13"/>
        <v>5220</v>
      </c>
      <c r="I74" s="17">
        <f t="shared" si="14"/>
        <v>6120</v>
      </c>
      <c r="J74" s="17">
        <f t="shared" si="11"/>
        <v>7120</v>
      </c>
      <c r="K74" s="17">
        <f t="shared" si="15"/>
        <v>8120</v>
      </c>
      <c r="L74" s="21"/>
      <c r="M74" s="21"/>
      <c r="N74" s="21"/>
      <c r="O74" s="21"/>
      <c r="P74" s="21"/>
    </row>
    <row r="75" spans="1:16" s="4" customFormat="1" x14ac:dyDescent="0.25">
      <c r="A75" s="18" t="s">
        <v>74</v>
      </c>
      <c r="B75" s="19" t="s">
        <v>26</v>
      </c>
      <c r="C75" s="20">
        <v>1960</v>
      </c>
      <c r="D75" s="17">
        <f t="shared" si="8"/>
        <v>3660</v>
      </c>
      <c r="E75" s="17">
        <f t="shared" si="9"/>
        <v>3660</v>
      </c>
      <c r="F75" s="17">
        <f t="shared" si="10"/>
        <v>3860</v>
      </c>
      <c r="G75" s="17">
        <f t="shared" si="12"/>
        <v>4260</v>
      </c>
      <c r="H75" s="17">
        <f t="shared" si="13"/>
        <v>4560</v>
      </c>
      <c r="I75" s="17">
        <f t="shared" si="14"/>
        <v>5460</v>
      </c>
      <c r="J75" s="17">
        <f t="shared" si="11"/>
        <v>6460</v>
      </c>
      <c r="K75" s="17">
        <f t="shared" si="15"/>
        <v>7460</v>
      </c>
      <c r="L75" s="21"/>
      <c r="M75" s="21"/>
      <c r="N75" s="21"/>
      <c r="O75" s="21"/>
      <c r="P75" s="21"/>
    </row>
    <row r="76" spans="1:16" s="4" customFormat="1" x14ac:dyDescent="0.25">
      <c r="A76" s="18" t="s">
        <v>75</v>
      </c>
      <c r="B76" s="19" t="s">
        <v>26</v>
      </c>
      <c r="C76" s="20">
        <v>2500</v>
      </c>
      <c r="D76" s="17">
        <f t="shared" si="8"/>
        <v>4200</v>
      </c>
      <c r="E76" s="17">
        <f t="shared" si="9"/>
        <v>4200</v>
      </c>
      <c r="F76" s="17">
        <f t="shared" si="10"/>
        <v>4400</v>
      </c>
      <c r="G76" s="17">
        <f t="shared" si="12"/>
        <v>4800</v>
      </c>
      <c r="H76" s="17">
        <f t="shared" si="13"/>
        <v>5100</v>
      </c>
      <c r="I76" s="17">
        <f t="shared" si="14"/>
        <v>6000</v>
      </c>
      <c r="J76" s="17">
        <f t="shared" si="11"/>
        <v>7000</v>
      </c>
      <c r="K76" s="17">
        <f t="shared" si="15"/>
        <v>8000</v>
      </c>
      <c r="L76" s="21"/>
      <c r="M76" s="21"/>
      <c r="N76" s="21"/>
      <c r="O76" s="21"/>
      <c r="P76" s="21"/>
    </row>
    <row r="77" spans="1:16" s="4" customFormat="1" x14ac:dyDescent="0.25">
      <c r="A77" s="18" t="s">
        <v>76</v>
      </c>
      <c r="B77" s="19" t="s">
        <v>26</v>
      </c>
      <c r="C77" s="20">
        <v>460</v>
      </c>
      <c r="D77" s="17">
        <f t="shared" si="8"/>
        <v>2160</v>
      </c>
      <c r="E77" s="17">
        <f t="shared" si="9"/>
        <v>2160</v>
      </c>
      <c r="F77" s="17">
        <f t="shared" si="10"/>
        <v>2360</v>
      </c>
      <c r="G77" s="17">
        <f t="shared" si="12"/>
        <v>2760</v>
      </c>
      <c r="H77" s="17">
        <f t="shared" si="13"/>
        <v>3060</v>
      </c>
      <c r="I77" s="17">
        <f t="shared" si="14"/>
        <v>3960</v>
      </c>
      <c r="J77" s="17">
        <f t="shared" si="11"/>
        <v>4960</v>
      </c>
      <c r="K77" s="17">
        <f t="shared" si="15"/>
        <v>5960</v>
      </c>
      <c r="L77" s="21"/>
      <c r="M77" s="21"/>
      <c r="N77" s="21"/>
      <c r="O77" s="21"/>
      <c r="P77" s="21"/>
    </row>
    <row r="78" spans="1:16" s="4" customFormat="1" x14ac:dyDescent="0.25">
      <c r="A78" s="18" t="s">
        <v>77</v>
      </c>
      <c r="B78" s="19" t="s">
        <v>26</v>
      </c>
      <c r="C78" s="20">
        <v>3040</v>
      </c>
      <c r="D78" s="17">
        <f t="shared" si="8"/>
        <v>4740</v>
      </c>
      <c r="E78" s="17">
        <f t="shared" si="9"/>
        <v>4740</v>
      </c>
      <c r="F78" s="17">
        <f t="shared" si="10"/>
        <v>4940</v>
      </c>
      <c r="G78" s="17">
        <f t="shared" si="12"/>
        <v>5340</v>
      </c>
      <c r="H78" s="17">
        <f t="shared" si="13"/>
        <v>5640</v>
      </c>
      <c r="I78" s="17">
        <f t="shared" si="14"/>
        <v>6540</v>
      </c>
      <c r="J78" s="17">
        <f t="shared" si="11"/>
        <v>7540</v>
      </c>
      <c r="K78" s="17">
        <f t="shared" si="15"/>
        <v>8540</v>
      </c>
      <c r="L78" s="21"/>
      <c r="M78" s="21"/>
      <c r="N78" s="21"/>
      <c r="O78" s="21"/>
      <c r="P78" s="21"/>
    </row>
    <row r="79" spans="1:16" s="4" customFormat="1" x14ac:dyDescent="0.25">
      <c r="A79" s="18" t="s">
        <v>78</v>
      </c>
      <c r="B79" s="19" t="s">
        <v>26</v>
      </c>
      <c r="C79" s="20">
        <v>460</v>
      </c>
      <c r="D79" s="17">
        <f t="shared" si="8"/>
        <v>2160</v>
      </c>
      <c r="E79" s="17">
        <f t="shared" si="9"/>
        <v>2160</v>
      </c>
      <c r="F79" s="17">
        <f t="shared" si="10"/>
        <v>2360</v>
      </c>
      <c r="G79" s="17">
        <f t="shared" si="12"/>
        <v>2760</v>
      </c>
      <c r="H79" s="17">
        <f t="shared" si="13"/>
        <v>3060</v>
      </c>
      <c r="I79" s="17">
        <f t="shared" si="14"/>
        <v>3960</v>
      </c>
      <c r="J79" s="17">
        <f t="shared" si="11"/>
        <v>4960</v>
      </c>
      <c r="K79" s="17">
        <f t="shared" si="15"/>
        <v>5960</v>
      </c>
      <c r="L79" s="21"/>
      <c r="M79" s="21"/>
      <c r="N79" s="21"/>
      <c r="O79" s="21"/>
      <c r="P79" s="21"/>
    </row>
    <row r="80" spans="1:16" s="4" customFormat="1" x14ac:dyDescent="0.25">
      <c r="A80" s="18" t="s">
        <v>79</v>
      </c>
      <c r="B80" s="19" t="s">
        <v>26</v>
      </c>
      <c r="C80" s="20">
        <v>3100</v>
      </c>
      <c r="D80" s="17">
        <f t="shared" si="8"/>
        <v>4800</v>
      </c>
      <c r="E80" s="17">
        <f t="shared" si="9"/>
        <v>4800</v>
      </c>
      <c r="F80" s="17">
        <f t="shared" si="10"/>
        <v>5000</v>
      </c>
      <c r="G80" s="17">
        <f t="shared" si="12"/>
        <v>5400</v>
      </c>
      <c r="H80" s="17">
        <f t="shared" si="13"/>
        <v>5700</v>
      </c>
      <c r="I80" s="17">
        <f t="shared" si="14"/>
        <v>6600</v>
      </c>
      <c r="J80" s="17">
        <f t="shared" si="11"/>
        <v>7600</v>
      </c>
      <c r="K80" s="17">
        <f t="shared" si="15"/>
        <v>8600</v>
      </c>
      <c r="L80" s="21"/>
      <c r="M80" s="21"/>
      <c r="N80" s="21"/>
      <c r="O80" s="21"/>
      <c r="P80" s="21"/>
    </row>
    <row r="81" spans="1:16" s="4" customFormat="1" x14ac:dyDescent="0.25">
      <c r="A81" s="18" t="s">
        <v>80</v>
      </c>
      <c r="B81" s="19">
        <v>2</v>
      </c>
      <c r="C81" s="20">
        <v>988</v>
      </c>
      <c r="D81" s="17">
        <f t="shared" si="8"/>
        <v>2688</v>
      </c>
      <c r="E81" s="17">
        <f t="shared" si="9"/>
        <v>2688</v>
      </c>
      <c r="F81" s="17">
        <f t="shared" si="10"/>
        <v>2888</v>
      </c>
      <c r="G81" s="17">
        <f t="shared" si="12"/>
        <v>3288</v>
      </c>
      <c r="H81" s="17">
        <f t="shared" si="13"/>
        <v>3588</v>
      </c>
      <c r="I81" s="17">
        <f t="shared" si="14"/>
        <v>4488</v>
      </c>
      <c r="J81" s="17">
        <f t="shared" si="11"/>
        <v>5488</v>
      </c>
      <c r="K81" s="17">
        <f t="shared" si="15"/>
        <v>6488</v>
      </c>
      <c r="L81" s="21"/>
      <c r="M81" s="21"/>
      <c r="N81" s="21"/>
      <c r="O81" s="21"/>
      <c r="P81" s="21"/>
    </row>
    <row r="82" spans="1:16" s="4" customFormat="1" x14ac:dyDescent="0.25">
      <c r="A82" s="18" t="s">
        <v>81</v>
      </c>
      <c r="B82" s="19" t="s">
        <v>26</v>
      </c>
      <c r="C82" s="20">
        <v>0</v>
      </c>
      <c r="D82" s="17">
        <f t="shared" si="8"/>
        <v>1700</v>
      </c>
      <c r="E82" s="17">
        <f t="shared" si="9"/>
        <v>1700</v>
      </c>
      <c r="F82" s="17">
        <f t="shared" si="10"/>
        <v>1900</v>
      </c>
      <c r="G82" s="17">
        <f t="shared" si="12"/>
        <v>2300</v>
      </c>
      <c r="H82" s="17">
        <f t="shared" si="13"/>
        <v>2600</v>
      </c>
      <c r="I82" s="17">
        <f t="shared" si="14"/>
        <v>3500</v>
      </c>
      <c r="J82" s="17">
        <f t="shared" si="11"/>
        <v>4500</v>
      </c>
      <c r="K82" s="17">
        <f t="shared" si="15"/>
        <v>5500</v>
      </c>
      <c r="L82" s="21"/>
      <c r="M82" s="21"/>
      <c r="N82" s="21"/>
      <c r="O82" s="21"/>
      <c r="P82" s="21"/>
    </row>
    <row r="83" spans="1:16" s="4" customFormat="1" x14ac:dyDescent="0.25">
      <c r="A83" s="18" t="s">
        <v>82</v>
      </c>
      <c r="B83" s="19" t="s">
        <v>26</v>
      </c>
      <c r="C83" s="20">
        <v>4900</v>
      </c>
      <c r="D83" s="17">
        <f t="shared" si="8"/>
        <v>6600</v>
      </c>
      <c r="E83" s="17">
        <f t="shared" si="9"/>
        <v>6600</v>
      </c>
      <c r="F83" s="17">
        <f t="shared" si="10"/>
        <v>6800</v>
      </c>
      <c r="G83" s="17">
        <f t="shared" si="12"/>
        <v>7200</v>
      </c>
      <c r="H83" s="17">
        <f t="shared" si="13"/>
        <v>7500</v>
      </c>
      <c r="I83" s="17">
        <f t="shared" si="14"/>
        <v>8400</v>
      </c>
      <c r="J83" s="17">
        <f t="shared" si="11"/>
        <v>9400</v>
      </c>
      <c r="K83" s="17">
        <f t="shared" si="15"/>
        <v>10400</v>
      </c>
      <c r="L83" s="21"/>
      <c r="M83" s="21"/>
      <c r="N83" s="21"/>
      <c r="O83" s="21"/>
      <c r="P83" s="21"/>
    </row>
    <row r="84" spans="1:16" s="4" customFormat="1" x14ac:dyDescent="0.25">
      <c r="A84" s="18" t="s">
        <v>83</v>
      </c>
      <c r="B84" s="19" t="s">
        <v>26</v>
      </c>
      <c r="C84" s="20">
        <v>3100</v>
      </c>
      <c r="D84" s="17">
        <f t="shared" si="8"/>
        <v>4800</v>
      </c>
      <c r="E84" s="17">
        <f t="shared" si="9"/>
        <v>4800</v>
      </c>
      <c r="F84" s="17">
        <f t="shared" si="10"/>
        <v>5000</v>
      </c>
      <c r="G84" s="17">
        <f t="shared" si="12"/>
        <v>5400</v>
      </c>
      <c r="H84" s="17">
        <f t="shared" si="13"/>
        <v>5700</v>
      </c>
      <c r="I84" s="17">
        <f t="shared" si="14"/>
        <v>6600</v>
      </c>
      <c r="J84" s="17">
        <f t="shared" si="11"/>
        <v>7600</v>
      </c>
      <c r="K84" s="17">
        <f t="shared" si="15"/>
        <v>8600</v>
      </c>
      <c r="L84" s="21"/>
      <c r="M84" s="21"/>
      <c r="N84" s="21"/>
      <c r="O84" s="21"/>
      <c r="P84" s="21"/>
    </row>
    <row r="85" spans="1:16" s="4" customFormat="1" x14ac:dyDescent="0.25">
      <c r="A85" s="18" t="s">
        <v>84</v>
      </c>
      <c r="B85" s="19" t="s">
        <v>26</v>
      </c>
      <c r="C85" s="20">
        <v>1720</v>
      </c>
      <c r="D85" s="17">
        <f t="shared" si="8"/>
        <v>3420</v>
      </c>
      <c r="E85" s="17">
        <f t="shared" si="9"/>
        <v>3420</v>
      </c>
      <c r="F85" s="17">
        <f t="shared" si="10"/>
        <v>3620</v>
      </c>
      <c r="G85" s="17">
        <f t="shared" si="12"/>
        <v>4020</v>
      </c>
      <c r="H85" s="17">
        <f t="shared" si="13"/>
        <v>4320</v>
      </c>
      <c r="I85" s="17">
        <f t="shared" si="14"/>
        <v>5220</v>
      </c>
      <c r="J85" s="17">
        <f t="shared" si="11"/>
        <v>6220</v>
      </c>
      <c r="K85" s="17">
        <f t="shared" si="15"/>
        <v>7220</v>
      </c>
      <c r="L85" s="21"/>
      <c r="M85" s="21"/>
      <c r="N85" s="21"/>
      <c r="O85" s="21"/>
      <c r="P85" s="21"/>
    </row>
    <row r="86" spans="1:16" s="4" customFormat="1" x14ac:dyDescent="0.25">
      <c r="A86" s="18" t="s">
        <v>85</v>
      </c>
      <c r="B86" s="19" t="s">
        <v>26</v>
      </c>
      <c r="C86" s="20">
        <v>1180</v>
      </c>
      <c r="D86" s="17">
        <f t="shared" si="8"/>
        <v>2880</v>
      </c>
      <c r="E86" s="17">
        <f t="shared" si="9"/>
        <v>2880</v>
      </c>
      <c r="F86" s="17">
        <f t="shared" si="10"/>
        <v>3080</v>
      </c>
      <c r="G86" s="17">
        <f t="shared" si="12"/>
        <v>3480</v>
      </c>
      <c r="H86" s="17">
        <f t="shared" si="13"/>
        <v>3780</v>
      </c>
      <c r="I86" s="17">
        <f t="shared" si="14"/>
        <v>4680</v>
      </c>
      <c r="J86" s="17">
        <f t="shared" si="11"/>
        <v>5680</v>
      </c>
      <c r="K86" s="17">
        <f t="shared" si="15"/>
        <v>6680</v>
      </c>
      <c r="L86" s="21"/>
      <c r="M86" s="21"/>
      <c r="N86" s="21"/>
      <c r="O86" s="21"/>
      <c r="P86" s="21"/>
    </row>
    <row r="87" spans="1:16" s="4" customFormat="1" x14ac:dyDescent="0.25">
      <c r="A87" s="18" t="s">
        <v>86</v>
      </c>
      <c r="B87" s="19">
        <v>2</v>
      </c>
      <c r="C87" s="20">
        <v>2680</v>
      </c>
      <c r="D87" s="17">
        <f t="shared" si="8"/>
        <v>4380</v>
      </c>
      <c r="E87" s="17">
        <f t="shared" si="9"/>
        <v>4380</v>
      </c>
      <c r="F87" s="17">
        <f t="shared" si="10"/>
        <v>4580</v>
      </c>
      <c r="G87" s="17">
        <f t="shared" si="12"/>
        <v>4980</v>
      </c>
      <c r="H87" s="17">
        <f t="shared" si="13"/>
        <v>5280</v>
      </c>
      <c r="I87" s="17">
        <f t="shared" si="14"/>
        <v>6180</v>
      </c>
      <c r="J87" s="17">
        <f t="shared" si="11"/>
        <v>7180</v>
      </c>
      <c r="K87" s="17">
        <f t="shared" si="15"/>
        <v>8180</v>
      </c>
      <c r="L87" s="21"/>
      <c r="M87" s="21"/>
      <c r="N87" s="21"/>
      <c r="O87" s="21"/>
      <c r="P87" s="21"/>
    </row>
    <row r="88" spans="1:16" s="4" customFormat="1" x14ac:dyDescent="0.25">
      <c r="A88" s="18" t="s">
        <v>87</v>
      </c>
      <c r="B88" s="19">
        <v>2</v>
      </c>
      <c r="C88" s="20">
        <v>0</v>
      </c>
      <c r="D88" s="17">
        <f t="shared" si="8"/>
        <v>1700</v>
      </c>
      <c r="E88" s="17">
        <f t="shared" si="9"/>
        <v>1700</v>
      </c>
      <c r="F88" s="17">
        <f t="shared" si="10"/>
        <v>1900</v>
      </c>
      <c r="G88" s="17">
        <f t="shared" si="12"/>
        <v>2300</v>
      </c>
      <c r="H88" s="17">
        <f t="shared" si="13"/>
        <v>2600</v>
      </c>
      <c r="I88" s="17">
        <f t="shared" si="14"/>
        <v>3500</v>
      </c>
      <c r="J88" s="17">
        <f t="shared" si="11"/>
        <v>4500</v>
      </c>
      <c r="K88" s="17">
        <f t="shared" si="15"/>
        <v>5500</v>
      </c>
      <c r="L88" s="21"/>
      <c r="M88" s="21"/>
      <c r="N88" s="21"/>
      <c r="O88" s="21"/>
      <c r="P88" s="21"/>
    </row>
    <row r="89" spans="1:16" s="4" customFormat="1" x14ac:dyDescent="0.25">
      <c r="A89" s="18" t="s">
        <v>88</v>
      </c>
      <c r="B89" s="19">
        <v>2</v>
      </c>
      <c r="C89" s="20">
        <v>0</v>
      </c>
      <c r="D89" s="17">
        <f t="shared" si="8"/>
        <v>1700</v>
      </c>
      <c r="E89" s="17">
        <f t="shared" si="9"/>
        <v>1700</v>
      </c>
      <c r="F89" s="17">
        <f t="shared" si="10"/>
        <v>1900</v>
      </c>
      <c r="G89" s="17">
        <f t="shared" si="12"/>
        <v>2300</v>
      </c>
      <c r="H89" s="17">
        <f t="shared" si="13"/>
        <v>2600</v>
      </c>
      <c r="I89" s="17">
        <f t="shared" si="14"/>
        <v>3500</v>
      </c>
      <c r="J89" s="17">
        <f t="shared" si="11"/>
        <v>4500</v>
      </c>
      <c r="K89" s="17">
        <f t="shared" si="15"/>
        <v>5500</v>
      </c>
      <c r="L89" s="21"/>
      <c r="M89" s="21"/>
      <c r="N89" s="21"/>
      <c r="O89" s="21"/>
      <c r="P89" s="21"/>
    </row>
    <row r="90" spans="1:16" s="4" customFormat="1" x14ac:dyDescent="0.25">
      <c r="A90" s="18" t="s">
        <v>89</v>
      </c>
      <c r="B90" s="19">
        <v>2</v>
      </c>
      <c r="C90" s="20">
        <v>0</v>
      </c>
      <c r="D90" s="17">
        <f t="shared" si="8"/>
        <v>1700</v>
      </c>
      <c r="E90" s="17">
        <f t="shared" si="9"/>
        <v>1700</v>
      </c>
      <c r="F90" s="17">
        <f t="shared" si="10"/>
        <v>1900</v>
      </c>
      <c r="G90" s="17">
        <f t="shared" si="12"/>
        <v>2300</v>
      </c>
      <c r="H90" s="17">
        <f t="shared" si="13"/>
        <v>2600</v>
      </c>
      <c r="I90" s="17">
        <f t="shared" si="14"/>
        <v>3500</v>
      </c>
      <c r="J90" s="17">
        <f t="shared" si="11"/>
        <v>4500</v>
      </c>
      <c r="K90" s="17">
        <f t="shared" si="15"/>
        <v>5500</v>
      </c>
      <c r="L90" s="21"/>
      <c r="M90" s="21"/>
      <c r="N90" s="21"/>
      <c r="O90" s="21"/>
      <c r="P90" s="21"/>
    </row>
    <row r="91" spans="1:16" s="4" customFormat="1" x14ac:dyDescent="0.25">
      <c r="A91" s="18" t="s">
        <v>90</v>
      </c>
      <c r="B91" s="19">
        <v>2</v>
      </c>
      <c r="C91" s="20">
        <v>0</v>
      </c>
      <c r="D91" s="17">
        <f t="shared" si="8"/>
        <v>1700</v>
      </c>
      <c r="E91" s="17">
        <f t="shared" si="9"/>
        <v>1700</v>
      </c>
      <c r="F91" s="17">
        <f t="shared" si="10"/>
        <v>1900</v>
      </c>
      <c r="G91" s="17">
        <f t="shared" si="12"/>
        <v>2300</v>
      </c>
      <c r="H91" s="17">
        <f t="shared" si="13"/>
        <v>2600</v>
      </c>
      <c r="I91" s="17">
        <f t="shared" si="14"/>
        <v>3500</v>
      </c>
      <c r="J91" s="17">
        <f t="shared" si="11"/>
        <v>4500</v>
      </c>
      <c r="K91" s="17">
        <f t="shared" si="15"/>
        <v>5500</v>
      </c>
      <c r="L91" s="21"/>
      <c r="M91" s="21"/>
      <c r="N91" s="21"/>
      <c r="O91" s="21"/>
      <c r="P91" s="21"/>
    </row>
    <row r="92" spans="1:16" s="4" customFormat="1" x14ac:dyDescent="0.25">
      <c r="A92" s="18" t="s">
        <v>91</v>
      </c>
      <c r="B92" s="19" t="s">
        <v>26</v>
      </c>
      <c r="C92" s="20">
        <v>0</v>
      </c>
      <c r="D92" s="17">
        <f t="shared" si="8"/>
        <v>1700</v>
      </c>
      <c r="E92" s="17">
        <f t="shared" si="9"/>
        <v>1700</v>
      </c>
      <c r="F92" s="17">
        <f t="shared" si="10"/>
        <v>1900</v>
      </c>
      <c r="G92" s="17">
        <f t="shared" si="12"/>
        <v>2300</v>
      </c>
      <c r="H92" s="17">
        <f t="shared" si="13"/>
        <v>2600</v>
      </c>
      <c r="I92" s="17">
        <f t="shared" si="14"/>
        <v>3500</v>
      </c>
      <c r="J92" s="17">
        <f t="shared" si="11"/>
        <v>4500</v>
      </c>
      <c r="K92" s="17">
        <f t="shared" si="15"/>
        <v>5500</v>
      </c>
      <c r="L92" s="21"/>
      <c r="M92" s="21"/>
      <c r="N92" s="21"/>
      <c r="O92" s="21"/>
      <c r="P92" s="21"/>
    </row>
    <row r="93" spans="1:16" s="4" customFormat="1" x14ac:dyDescent="0.25">
      <c r="A93" s="18" t="s">
        <v>92</v>
      </c>
      <c r="B93" s="19" t="s">
        <v>26</v>
      </c>
      <c r="C93" s="20">
        <v>660</v>
      </c>
      <c r="D93" s="17">
        <f t="shared" si="8"/>
        <v>2360</v>
      </c>
      <c r="E93" s="17">
        <f t="shared" si="9"/>
        <v>2360</v>
      </c>
      <c r="F93" s="17">
        <f t="shared" si="10"/>
        <v>2560</v>
      </c>
      <c r="G93" s="17">
        <f t="shared" si="12"/>
        <v>2960</v>
      </c>
      <c r="H93" s="17">
        <f t="shared" si="13"/>
        <v>3260</v>
      </c>
      <c r="I93" s="17">
        <f t="shared" si="14"/>
        <v>4160</v>
      </c>
      <c r="J93" s="17">
        <f t="shared" si="11"/>
        <v>5160</v>
      </c>
      <c r="K93" s="17">
        <f t="shared" si="15"/>
        <v>6160</v>
      </c>
      <c r="L93" s="21"/>
      <c r="M93" s="21"/>
      <c r="N93" s="21"/>
      <c r="O93" s="21"/>
      <c r="P93" s="21"/>
    </row>
    <row r="94" spans="1:16" s="4" customFormat="1" x14ac:dyDescent="0.25">
      <c r="A94" s="18" t="s">
        <v>93</v>
      </c>
      <c r="B94" s="19" t="s">
        <v>26</v>
      </c>
      <c r="C94" s="20">
        <v>2860</v>
      </c>
      <c r="D94" s="17">
        <f t="shared" si="8"/>
        <v>4560</v>
      </c>
      <c r="E94" s="17">
        <f t="shared" si="9"/>
        <v>4560</v>
      </c>
      <c r="F94" s="17">
        <f t="shared" si="10"/>
        <v>4760</v>
      </c>
      <c r="G94" s="17">
        <f t="shared" si="12"/>
        <v>5160</v>
      </c>
      <c r="H94" s="17">
        <f t="shared" si="13"/>
        <v>5460</v>
      </c>
      <c r="I94" s="17">
        <f t="shared" si="14"/>
        <v>6360</v>
      </c>
      <c r="J94" s="17">
        <f t="shared" si="11"/>
        <v>7360</v>
      </c>
      <c r="K94" s="17">
        <f t="shared" si="15"/>
        <v>8360</v>
      </c>
      <c r="L94" s="21"/>
      <c r="M94" s="21"/>
      <c r="N94" s="21"/>
      <c r="O94" s="21"/>
      <c r="P94" s="21"/>
    </row>
    <row r="95" spans="1:16" s="4" customFormat="1" x14ac:dyDescent="0.25">
      <c r="A95" s="18" t="s">
        <v>94</v>
      </c>
      <c r="B95" s="19" t="s">
        <v>26</v>
      </c>
      <c r="C95" s="20">
        <v>3940</v>
      </c>
      <c r="D95" s="17">
        <f t="shared" si="8"/>
        <v>5640</v>
      </c>
      <c r="E95" s="17">
        <f t="shared" si="9"/>
        <v>5640</v>
      </c>
      <c r="F95" s="17">
        <f t="shared" si="10"/>
        <v>5840</v>
      </c>
      <c r="G95" s="17">
        <f t="shared" si="12"/>
        <v>6240</v>
      </c>
      <c r="H95" s="17">
        <f t="shared" si="13"/>
        <v>6540</v>
      </c>
      <c r="I95" s="17">
        <f t="shared" si="14"/>
        <v>7440</v>
      </c>
      <c r="J95" s="17">
        <f t="shared" si="11"/>
        <v>8440</v>
      </c>
      <c r="K95" s="17">
        <f t="shared" si="15"/>
        <v>9440</v>
      </c>
      <c r="L95" s="21"/>
      <c r="M95" s="21"/>
      <c r="N95" s="21"/>
      <c r="O95" s="21"/>
      <c r="P95" s="21"/>
    </row>
    <row r="96" spans="1:16" s="4" customFormat="1" x14ac:dyDescent="0.25">
      <c r="A96" s="18" t="s">
        <v>95</v>
      </c>
      <c r="B96" s="19">
        <v>1</v>
      </c>
      <c r="C96" s="20">
        <v>750</v>
      </c>
      <c r="D96" s="17">
        <f t="shared" si="8"/>
        <v>2450</v>
      </c>
      <c r="E96" s="17">
        <f t="shared" si="9"/>
        <v>2450</v>
      </c>
      <c r="F96" s="17">
        <f t="shared" si="10"/>
        <v>2650</v>
      </c>
      <c r="G96" s="17">
        <f t="shared" si="12"/>
        <v>3050</v>
      </c>
      <c r="H96" s="17">
        <f t="shared" si="13"/>
        <v>3350</v>
      </c>
      <c r="I96" s="17">
        <f t="shared" si="14"/>
        <v>4250</v>
      </c>
      <c r="J96" s="17">
        <f t="shared" si="11"/>
        <v>5250</v>
      </c>
      <c r="K96" s="17">
        <f t="shared" si="15"/>
        <v>6250</v>
      </c>
      <c r="L96" s="21"/>
      <c r="M96" s="21"/>
      <c r="N96" s="21"/>
      <c r="O96" s="21"/>
      <c r="P96" s="21"/>
    </row>
    <row r="97" spans="1:16" s="4" customFormat="1" x14ac:dyDescent="0.25">
      <c r="A97" s="18" t="s">
        <v>96</v>
      </c>
      <c r="B97" s="19" t="s">
        <v>26</v>
      </c>
      <c r="C97" s="20">
        <v>0</v>
      </c>
      <c r="D97" s="17">
        <f t="shared" si="8"/>
        <v>1700</v>
      </c>
      <c r="E97" s="17">
        <f t="shared" si="9"/>
        <v>1700</v>
      </c>
      <c r="F97" s="17">
        <f t="shared" si="10"/>
        <v>1900</v>
      </c>
      <c r="G97" s="17">
        <f t="shared" si="12"/>
        <v>2300</v>
      </c>
      <c r="H97" s="17">
        <f t="shared" si="13"/>
        <v>2600</v>
      </c>
      <c r="I97" s="17">
        <f t="shared" si="14"/>
        <v>3500</v>
      </c>
      <c r="J97" s="17">
        <f t="shared" si="11"/>
        <v>4500</v>
      </c>
      <c r="K97" s="17">
        <f t="shared" si="15"/>
        <v>5500</v>
      </c>
      <c r="L97" s="21"/>
      <c r="M97" s="21"/>
      <c r="N97" s="21"/>
      <c r="O97" s="21"/>
      <c r="P97" s="21"/>
    </row>
    <row r="98" spans="1:16" s="4" customFormat="1" x14ac:dyDescent="0.25">
      <c r="A98" s="18" t="s">
        <v>97</v>
      </c>
      <c r="B98" s="19" t="s">
        <v>26</v>
      </c>
      <c r="C98" s="20">
        <v>1564</v>
      </c>
      <c r="D98" s="17">
        <f t="shared" si="8"/>
        <v>3264</v>
      </c>
      <c r="E98" s="17">
        <f t="shared" si="9"/>
        <v>3264</v>
      </c>
      <c r="F98" s="17">
        <f t="shared" si="10"/>
        <v>3464</v>
      </c>
      <c r="G98" s="17">
        <f t="shared" si="12"/>
        <v>3864</v>
      </c>
      <c r="H98" s="17">
        <f t="shared" si="13"/>
        <v>4164</v>
      </c>
      <c r="I98" s="17">
        <f t="shared" si="14"/>
        <v>5064</v>
      </c>
      <c r="J98" s="17">
        <f t="shared" si="11"/>
        <v>6064</v>
      </c>
      <c r="K98" s="17">
        <f t="shared" si="15"/>
        <v>7064</v>
      </c>
      <c r="L98" s="21"/>
      <c r="M98" s="21"/>
      <c r="N98" s="21"/>
      <c r="O98" s="21"/>
      <c r="P98" s="21"/>
    </row>
    <row r="99" spans="1:16" s="4" customFormat="1" x14ac:dyDescent="0.25">
      <c r="A99" s="18" t="s">
        <v>98</v>
      </c>
      <c r="B99" s="19" t="s">
        <v>26</v>
      </c>
      <c r="C99" s="20">
        <v>1312</v>
      </c>
      <c r="D99" s="17">
        <f t="shared" si="8"/>
        <v>3012</v>
      </c>
      <c r="E99" s="17">
        <f t="shared" si="9"/>
        <v>3012</v>
      </c>
      <c r="F99" s="17">
        <f t="shared" si="10"/>
        <v>3212</v>
      </c>
      <c r="G99" s="17">
        <f t="shared" si="12"/>
        <v>3612</v>
      </c>
      <c r="H99" s="17">
        <f t="shared" si="13"/>
        <v>3912</v>
      </c>
      <c r="I99" s="17">
        <f t="shared" si="14"/>
        <v>4812</v>
      </c>
      <c r="J99" s="17">
        <f t="shared" si="11"/>
        <v>5812</v>
      </c>
      <c r="K99" s="17">
        <f t="shared" si="15"/>
        <v>6812</v>
      </c>
      <c r="L99" s="21"/>
      <c r="M99" s="21"/>
      <c r="N99" s="21"/>
      <c r="O99" s="21"/>
      <c r="P99" s="21"/>
    </row>
    <row r="100" spans="1:16" s="4" customFormat="1" x14ac:dyDescent="0.25">
      <c r="A100" s="18" t="s">
        <v>99</v>
      </c>
      <c r="B100" s="19" t="s">
        <v>26</v>
      </c>
      <c r="C100" s="20">
        <v>1720</v>
      </c>
      <c r="D100" s="17">
        <f t="shared" si="8"/>
        <v>3420</v>
      </c>
      <c r="E100" s="17">
        <f t="shared" si="9"/>
        <v>3420</v>
      </c>
      <c r="F100" s="17">
        <f t="shared" si="10"/>
        <v>3620</v>
      </c>
      <c r="G100" s="17">
        <f t="shared" si="12"/>
        <v>4020</v>
      </c>
      <c r="H100" s="17">
        <f t="shared" si="13"/>
        <v>4320</v>
      </c>
      <c r="I100" s="17">
        <f t="shared" si="14"/>
        <v>5220</v>
      </c>
      <c r="J100" s="17">
        <f t="shared" si="11"/>
        <v>6220</v>
      </c>
      <c r="K100" s="17">
        <f t="shared" si="15"/>
        <v>7220</v>
      </c>
      <c r="L100" s="21"/>
      <c r="M100" s="21"/>
      <c r="N100" s="21"/>
      <c r="O100" s="21"/>
      <c r="P100" s="21"/>
    </row>
    <row r="101" spans="1:16" s="4" customFormat="1" x14ac:dyDescent="0.25">
      <c r="A101" s="18" t="s">
        <v>100</v>
      </c>
      <c r="B101" s="19" t="s">
        <v>26</v>
      </c>
      <c r="C101" s="20">
        <v>1492</v>
      </c>
      <c r="D101" s="17">
        <f t="shared" si="8"/>
        <v>3192</v>
      </c>
      <c r="E101" s="17">
        <f t="shared" si="9"/>
        <v>3192</v>
      </c>
      <c r="F101" s="17">
        <f t="shared" si="10"/>
        <v>3392</v>
      </c>
      <c r="G101" s="17">
        <f t="shared" si="12"/>
        <v>3792</v>
      </c>
      <c r="H101" s="17">
        <f t="shared" si="13"/>
        <v>4092</v>
      </c>
      <c r="I101" s="17">
        <f t="shared" si="14"/>
        <v>4992</v>
      </c>
      <c r="J101" s="17">
        <f t="shared" si="11"/>
        <v>5992</v>
      </c>
      <c r="K101" s="17">
        <f t="shared" si="15"/>
        <v>6992</v>
      </c>
      <c r="L101" s="21"/>
      <c r="M101" s="21"/>
      <c r="N101" s="21"/>
      <c r="O101" s="21"/>
      <c r="P101" s="21"/>
    </row>
    <row r="102" spans="1:16" s="4" customFormat="1" x14ac:dyDescent="0.25">
      <c r="A102" s="18" t="s">
        <v>101</v>
      </c>
      <c r="B102" s="19" t="s">
        <v>26</v>
      </c>
      <c r="C102" s="20">
        <v>2176</v>
      </c>
      <c r="D102" s="17">
        <f t="shared" si="8"/>
        <v>3876</v>
      </c>
      <c r="E102" s="17">
        <f t="shared" si="9"/>
        <v>3876</v>
      </c>
      <c r="F102" s="17">
        <f t="shared" si="10"/>
        <v>4076</v>
      </c>
      <c r="G102" s="17">
        <f t="shared" si="12"/>
        <v>4476</v>
      </c>
      <c r="H102" s="17">
        <f t="shared" si="13"/>
        <v>4776</v>
      </c>
      <c r="I102" s="17">
        <f t="shared" si="14"/>
        <v>5676</v>
      </c>
      <c r="J102" s="17">
        <f t="shared" si="11"/>
        <v>6676</v>
      </c>
      <c r="K102" s="17">
        <f t="shared" si="15"/>
        <v>7676</v>
      </c>
      <c r="L102" s="21"/>
      <c r="M102" s="21"/>
      <c r="N102" s="21"/>
      <c r="O102" s="21"/>
      <c r="P102" s="21"/>
    </row>
    <row r="103" spans="1:16" s="4" customFormat="1" x14ac:dyDescent="0.25">
      <c r="A103" s="18" t="s">
        <v>102</v>
      </c>
      <c r="B103" s="19" t="s">
        <v>26</v>
      </c>
      <c r="C103" s="20">
        <v>2320</v>
      </c>
      <c r="D103" s="17">
        <f t="shared" si="8"/>
        <v>4020</v>
      </c>
      <c r="E103" s="17">
        <f t="shared" si="9"/>
        <v>4020</v>
      </c>
      <c r="F103" s="17">
        <f t="shared" si="10"/>
        <v>4220</v>
      </c>
      <c r="G103" s="17">
        <f t="shared" si="12"/>
        <v>4620</v>
      </c>
      <c r="H103" s="17">
        <f t="shared" si="13"/>
        <v>4920</v>
      </c>
      <c r="I103" s="17">
        <f t="shared" si="14"/>
        <v>5820</v>
      </c>
      <c r="J103" s="17">
        <f t="shared" si="11"/>
        <v>6820</v>
      </c>
      <c r="K103" s="17">
        <f t="shared" si="15"/>
        <v>7820</v>
      </c>
      <c r="L103" s="21"/>
      <c r="M103" s="21"/>
      <c r="N103" s="21"/>
      <c r="O103" s="21"/>
      <c r="P103" s="21"/>
    </row>
    <row r="104" spans="1:16" s="4" customFormat="1" x14ac:dyDescent="0.25">
      <c r="A104" s="18" t="s">
        <v>103</v>
      </c>
      <c r="B104" s="19" t="s">
        <v>26</v>
      </c>
      <c r="C104" s="20">
        <v>4300</v>
      </c>
      <c r="D104" s="17">
        <f t="shared" si="8"/>
        <v>6000</v>
      </c>
      <c r="E104" s="17">
        <f t="shared" si="9"/>
        <v>6000</v>
      </c>
      <c r="F104" s="17">
        <f t="shared" si="10"/>
        <v>6200</v>
      </c>
      <c r="G104" s="17">
        <f t="shared" si="12"/>
        <v>6600</v>
      </c>
      <c r="H104" s="17">
        <f t="shared" si="13"/>
        <v>6900</v>
      </c>
      <c r="I104" s="17">
        <f t="shared" si="14"/>
        <v>7800</v>
      </c>
      <c r="J104" s="17">
        <f t="shared" si="11"/>
        <v>8800</v>
      </c>
      <c r="K104" s="17">
        <f t="shared" si="15"/>
        <v>9800</v>
      </c>
      <c r="L104" s="21"/>
      <c r="M104" s="21"/>
      <c r="N104" s="21"/>
      <c r="O104" s="21"/>
      <c r="P104" s="21"/>
    </row>
    <row r="105" spans="1:16" s="4" customFormat="1" x14ac:dyDescent="0.25">
      <c r="A105" s="18" t="s">
        <v>104</v>
      </c>
      <c r="B105" s="19" t="s">
        <v>26</v>
      </c>
      <c r="C105" s="20">
        <v>808</v>
      </c>
      <c r="D105" s="17">
        <f t="shared" si="8"/>
        <v>2508</v>
      </c>
      <c r="E105" s="17">
        <f t="shared" si="9"/>
        <v>2508</v>
      </c>
      <c r="F105" s="17">
        <f t="shared" si="10"/>
        <v>2708</v>
      </c>
      <c r="G105" s="17">
        <f t="shared" si="12"/>
        <v>3108</v>
      </c>
      <c r="H105" s="17">
        <f t="shared" si="13"/>
        <v>3408</v>
      </c>
      <c r="I105" s="17">
        <f t="shared" si="14"/>
        <v>4308</v>
      </c>
      <c r="J105" s="17">
        <f t="shared" si="11"/>
        <v>5308</v>
      </c>
      <c r="K105" s="17">
        <f t="shared" si="15"/>
        <v>6308</v>
      </c>
      <c r="L105" s="21"/>
      <c r="M105" s="21"/>
      <c r="N105" s="21"/>
      <c r="O105" s="21"/>
      <c r="P105" s="21"/>
    </row>
    <row r="106" spans="1:16" s="4" customFormat="1" x14ac:dyDescent="0.25">
      <c r="A106" s="18" t="s">
        <v>105</v>
      </c>
      <c r="B106" s="19" t="s">
        <v>26</v>
      </c>
      <c r="C106" s="20">
        <v>1960</v>
      </c>
      <c r="D106" s="17">
        <f t="shared" si="8"/>
        <v>3660</v>
      </c>
      <c r="E106" s="17">
        <f t="shared" si="9"/>
        <v>3660</v>
      </c>
      <c r="F106" s="17">
        <f t="shared" si="10"/>
        <v>3860</v>
      </c>
      <c r="G106" s="17">
        <f t="shared" si="12"/>
        <v>4260</v>
      </c>
      <c r="H106" s="17">
        <f t="shared" si="13"/>
        <v>4560</v>
      </c>
      <c r="I106" s="17">
        <f t="shared" si="14"/>
        <v>5460</v>
      </c>
      <c r="J106" s="17">
        <f t="shared" si="11"/>
        <v>6460</v>
      </c>
      <c r="K106" s="17">
        <f t="shared" si="15"/>
        <v>7460</v>
      </c>
      <c r="L106" s="21"/>
      <c r="M106" s="21"/>
      <c r="N106" s="21"/>
      <c r="O106" s="21"/>
      <c r="P106" s="21"/>
    </row>
    <row r="107" spans="1:16" s="4" customFormat="1" x14ac:dyDescent="0.25">
      <c r="A107" s="18" t="s">
        <v>106</v>
      </c>
      <c r="B107" s="19" t="s">
        <v>26</v>
      </c>
      <c r="C107" s="20">
        <v>1300</v>
      </c>
      <c r="D107" s="17">
        <f t="shared" si="8"/>
        <v>3000</v>
      </c>
      <c r="E107" s="17">
        <f t="shared" si="9"/>
        <v>3000</v>
      </c>
      <c r="F107" s="17">
        <f t="shared" si="10"/>
        <v>3200</v>
      </c>
      <c r="G107" s="17">
        <f t="shared" si="12"/>
        <v>3600</v>
      </c>
      <c r="H107" s="17">
        <f t="shared" si="13"/>
        <v>3900</v>
      </c>
      <c r="I107" s="17">
        <f t="shared" si="14"/>
        <v>4800</v>
      </c>
      <c r="J107" s="17">
        <f t="shared" si="11"/>
        <v>5800</v>
      </c>
      <c r="K107" s="17">
        <f t="shared" si="15"/>
        <v>6800</v>
      </c>
      <c r="L107" s="21"/>
      <c r="M107" s="21"/>
      <c r="N107" s="21"/>
      <c r="O107" s="21"/>
      <c r="P107" s="21"/>
    </row>
    <row r="108" spans="1:16" s="4" customFormat="1" x14ac:dyDescent="0.25">
      <c r="A108" s="18" t="s">
        <v>107</v>
      </c>
      <c r="B108" s="19" t="s">
        <v>26</v>
      </c>
      <c r="C108" s="20">
        <v>870</v>
      </c>
      <c r="D108" s="17">
        <f t="shared" si="8"/>
        <v>2570</v>
      </c>
      <c r="E108" s="17">
        <f t="shared" si="9"/>
        <v>2570</v>
      </c>
      <c r="F108" s="17">
        <f t="shared" si="10"/>
        <v>2770</v>
      </c>
      <c r="G108" s="17">
        <f t="shared" si="12"/>
        <v>3170</v>
      </c>
      <c r="H108" s="17">
        <f t="shared" si="13"/>
        <v>3470</v>
      </c>
      <c r="I108" s="17">
        <f t="shared" si="14"/>
        <v>4370</v>
      </c>
      <c r="J108" s="17">
        <f t="shared" si="11"/>
        <v>5370</v>
      </c>
      <c r="K108" s="17">
        <f t="shared" si="15"/>
        <v>6370</v>
      </c>
      <c r="L108" s="21"/>
      <c r="M108" s="21"/>
      <c r="N108" s="21"/>
      <c r="O108" s="21"/>
      <c r="P108" s="21"/>
    </row>
    <row r="109" spans="1:16" s="4" customFormat="1" x14ac:dyDescent="0.25">
      <c r="A109" s="18" t="s">
        <v>108</v>
      </c>
      <c r="B109" s="19" t="s">
        <v>26</v>
      </c>
      <c r="C109" s="20">
        <v>1420</v>
      </c>
      <c r="D109" s="17">
        <f t="shared" si="8"/>
        <v>3120</v>
      </c>
      <c r="E109" s="17">
        <f t="shared" si="9"/>
        <v>3120</v>
      </c>
      <c r="F109" s="17">
        <f t="shared" si="10"/>
        <v>3320</v>
      </c>
      <c r="G109" s="17">
        <f t="shared" si="12"/>
        <v>3720</v>
      </c>
      <c r="H109" s="17">
        <f t="shared" si="13"/>
        <v>4020</v>
      </c>
      <c r="I109" s="17">
        <f t="shared" si="14"/>
        <v>4920</v>
      </c>
      <c r="J109" s="17">
        <f t="shared" si="11"/>
        <v>5920</v>
      </c>
      <c r="K109" s="17">
        <f t="shared" si="15"/>
        <v>6920</v>
      </c>
      <c r="L109" s="21"/>
      <c r="M109" s="21"/>
      <c r="N109" s="21"/>
      <c r="O109" s="21"/>
      <c r="P109" s="21"/>
    </row>
    <row r="110" spans="1:16" s="4" customFormat="1" x14ac:dyDescent="0.25">
      <c r="A110" s="18" t="s">
        <v>109</v>
      </c>
      <c r="B110" s="19">
        <v>2</v>
      </c>
      <c r="C110" s="20">
        <v>150</v>
      </c>
      <c r="D110" s="17">
        <f t="shared" si="8"/>
        <v>1850</v>
      </c>
      <c r="E110" s="17">
        <f t="shared" si="9"/>
        <v>1850</v>
      </c>
      <c r="F110" s="17">
        <f t="shared" si="10"/>
        <v>2050</v>
      </c>
      <c r="G110" s="17">
        <f t="shared" si="12"/>
        <v>2450</v>
      </c>
      <c r="H110" s="17">
        <f t="shared" si="13"/>
        <v>2750</v>
      </c>
      <c r="I110" s="17">
        <f t="shared" si="14"/>
        <v>3650</v>
      </c>
      <c r="J110" s="17">
        <f t="shared" si="11"/>
        <v>4650</v>
      </c>
      <c r="K110" s="17">
        <f t="shared" si="15"/>
        <v>5650</v>
      </c>
      <c r="L110" s="21"/>
      <c r="M110" s="21"/>
      <c r="N110" s="21"/>
      <c r="O110" s="21"/>
      <c r="P110" s="21"/>
    </row>
    <row r="111" spans="1:16" s="4" customFormat="1" x14ac:dyDescent="0.25">
      <c r="A111" s="18" t="s">
        <v>110</v>
      </c>
      <c r="B111" s="19">
        <v>2</v>
      </c>
      <c r="C111" s="20">
        <v>600</v>
      </c>
      <c r="D111" s="17">
        <f t="shared" si="8"/>
        <v>2300</v>
      </c>
      <c r="E111" s="17">
        <f t="shared" si="9"/>
        <v>2300</v>
      </c>
      <c r="F111" s="17">
        <f t="shared" si="10"/>
        <v>2500</v>
      </c>
      <c r="G111" s="17">
        <f t="shared" si="12"/>
        <v>2900</v>
      </c>
      <c r="H111" s="17">
        <f t="shared" si="13"/>
        <v>3200</v>
      </c>
      <c r="I111" s="17">
        <f t="shared" si="14"/>
        <v>4100</v>
      </c>
      <c r="J111" s="17">
        <f t="shared" si="11"/>
        <v>5100</v>
      </c>
      <c r="K111" s="17">
        <f t="shared" si="15"/>
        <v>6100</v>
      </c>
      <c r="L111" s="21"/>
      <c r="M111" s="21"/>
      <c r="N111" s="21"/>
      <c r="O111" s="21"/>
      <c r="P111" s="21"/>
    </row>
    <row r="112" spans="1:16" s="4" customFormat="1" x14ac:dyDescent="0.25">
      <c r="A112" s="18" t="s">
        <v>111</v>
      </c>
      <c r="B112" s="19">
        <v>2</v>
      </c>
      <c r="C112" s="20">
        <v>520</v>
      </c>
      <c r="D112" s="17">
        <f t="shared" si="8"/>
        <v>2220</v>
      </c>
      <c r="E112" s="17">
        <f t="shared" si="9"/>
        <v>2220</v>
      </c>
      <c r="F112" s="17">
        <f t="shared" si="10"/>
        <v>2420</v>
      </c>
      <c r="G112" s="17">
        <f t="shared" si="12"/>
        <v>2820</v>
      </c>
      <c r="H112" s="17">
        <f t="shared" si="13"/>
        <v>3120</v>
      </c>
      <c r="I112" s="17">
        <f t="shared" si="14"/>
        <v>4020</v>
      </c>
      <c r="J112" s="17">
        <f t="shared" si="11"/>
        <v>5020</v>
      </c>
      <c r="K112" s="17">
        <f t="shared" si="15"/>
        <v>6020</v>
      </c>
      <c r="L112" s="21"/>
      <c r="M112" s="21"/>
      <c r="N112" s="21"/>
      <c r="O112" s="21"/>
      <c r="P112" s="21"/>
    </row>
    <row r="113" spans="1:16" s="4" customFormat="1" x14ac:dyDescent="0.25">
      <c r="A113" s="18" t="s">
        <v>112</v>
      </c>
      <c r="B113" s="19">
        <v>2</v>
      </c>
      <c r="C113" s="20">
        <v>700</v>
      </c>
      <c r="D113" s="17">
        <f t="shared" si="8"/>
        <v>2400</v>
      </c>
      <c r="E113" s="17">
        <f t="shared" si="9"/>
        <v>2400</v>
      </c>
      <c r="F113" s="17">
        <f t="shared" si="10"/>
        <v>2600</v>
      </c>
      <c r="G113" s="17">
        <f t="shared" si="12"/>
        <v>3000</v>
      </c>
      <c r="H113" s="17">
        <f t="shared" si="13"/>
        <v>3300</v>
      </c>
      <c r="I113" s="17">
        <f t="shared" si="14"/>
        <v>4200</v>
      </c>
      <c r="J113" s="17">
        <f t="shared" si="11"/>
        <v>5200</v>
      </c>
      <c r="K113" s="17">
        <f t="shared" si="15"/>
        <v>6200</v>
      </c>
      <c r="L113" s="21"/>
      <c r="M113" s="21"/>
      <c r="N113" s="21"/>
      <c r="O113" s="21"/>
      <c r="P113" s="21"/>
    </row>
    <row r="114" spans="1:16" s="4" customFormat="1" x14ac:dyDescent="0.25">
      <c r="A114" s="18" t="s">
        <v>113</v>
      </c>
      <c r="B114" s="19">
        <v>2</v>
      </c>
      <c r="C114" s="20">
        <v>160</v>
      </c>
      <c r="D114" s="17">
        <f t="shared" si="8"/>
        <v>1860</v>
      </c>
      <c r="E114" s="17">
        <f t="shared" si="9"/>
        <v>1860</v>
      </c>
      <c r="F114" s="17">
        <f t="shared" si="10"/>
        <v>2060</v>
      </c>
      <c r="G114" s="17">
        <f t="shared" si="12"/>
        <v>2460</v>
      </c>
      <c r="H114" s="17">
        <f t="shared" si="13"/>
        <v>2760</v>
      </c>
      <c r="I114" s="17">
        <f t="shared" si="14"/>
        <v>3660</v>
      </c>
      <c r="J114" s="17">
        <f t="shared" si="11"/>
        <v>4660</v>
      </c>
      <c r="K114" s="17">
        <f t="shared" si="15"/>
        <v>5660</v>
      </c>
      <c r="L114" s="21"/>
      <c r="M114" s="21"/>
      <c r="N114" s="21"/>
      <c r="O114" s="21"/>
      <c r="P114" s="21"/>
    </row>
    <row r="115" spans="1:16" s="4" customFormat="1" x14ac:dyDescent="0.25">
      <c r="A115" s="18" t="s">
        <v>114</v>
      </c>
      <c r="B115" s="19">
        <v>2</v>
      </c>
      <c r="C115" s="20">
        <v>300</v>
      </c>
      <c r="D115" s="17">
        <f t="shared" si="8"/>
        <v>2000</v>
      </c>
      <c r="E115" s="17">
        <f t="shared" si="9"/>
        <v>2000</v>
      </c>
      <c r="F115" s="17">
        <f t="shared" si="10"/>
        <v>2200</v>
      </c>
      <c r="G115" s="17">
        <f t="shared" si="12"/>
        <v>2600</v>
      </c>
      <c r="H115" s="17">
        <f t="shared" si="13"/>
        <v>2900</v>
      </c>
      <c r="I115" s="17">
        <f t="shared" si="14"/>
        <v>3800</v>
      </c>
      <c r="J115" s="17">
        <f t="shared" si="11"/>
        <v>4800</v>
      </c>
      <c r="K115" s="17">
        <f t="shared" si="15"/>
        <v>5800</v>
      </c>
      <c r="L115" s="21"/>
      <c r="M115" s="21"/>
      <c r="N115" s="21"/>
      <c r="O115" s="21"/>
      <c r="P115" s="21"/>
    </row>
    <row r="116" spans="1:16" s="4" customFormat="1" x14ac:dyDescent="0.25">
      <c r="A116" s="18" t="s">
        <v>115</v>
      </c>
      <c r="B116" s="19">
        <v>2</v>
      </c>
      <c r="C116" s="20">
        <v>0</v>
      </c>
      <c r="D116" s="17">
        <f t="shared" si="8"/>
        <v>1700</v>
      </c>
      <c r="E116" s="17">
        <f t="shared" si="9"/>
        <v>1700</v>
      </c>
      <c r="F116" s="17">
        <f t="shared" si="10"/>
        <v>1900</v>
      </c>
      <c r="G116" s="17">
        <f t="shared" si="12"/>
        <v>2300</v>
      </c>
      <c r="H116" s="17">
        <f t="shared" si="13"/>
        <v>2600</v>
      </c>
      <c r="I116" s="17">
        <f t="shared" si="14"/>
        <v>3500</v>
      </c>
      <c r="J116" s="17">
        <f t="shared" si="11"/>
        <v>4500</v>
      </c>
      <c r="K116" s="17">
        <f t="shared" si="15"/>
        <v>5500</v>
      </c>
      <c r="L116" s="21"/>
      <c r="M116" s="21"/>
      <c r="N116" s="21"/>
      <c r="O116" s="21"/>
      <c r="P116" s="21"/>
    </row>
    <row r="117" spans="1:16" s="4" customFormat="1" x14ac:dyDescent="0.25">
      <c r="A117" s="18" t="s">
        <v>116</v>
      </c>
      <c r="B117" s="19">
        <v>4</v>
      </c>
      <c r="C117" s="20">
        <v>4900</v>
      </c>
      <c r="D117" s="17">
        <f t="shared" si="8"/>
        <v>6600</v>
      </c>
      <c r="E117" s="17">
        <f t="shared" si="9"/>
        <v>6600</v>
      </c>
      <c r="F117" s="17">
        <f t="shared" si="10"/>
        <v>6800</v>
      </c>
      <c r="G117" s="17">
        <f t="shared" si="12"/>
        <v>7200</v>
      </c>
      <c r="H117" s="17">
        <f t="shared" si="13"/>
        <v>7500</v>
      </c>
      <c r="I117" s="17">
        <f t="shared" si="14"/>
        <v>8400</v>
      </c>
      <c r="J117" s="17">
        <f t="shared" si="11"/>
        <v>9400</v>
      </c>
      <c r="K117" s="17">
        <f t="shared" si="15"/>
        <v>10400</v>
      </c>
      <c r="L117" s="21"/>
      <c r="M117" s="21"/>
      <c r="N117" s="21"/>
      <c r="O117" s="21"/>
      <c r="P117" s="21"/>
    </row>
    <row r="118" spans="1:16" s="4" customFormat="1" x14ac:dyDescent="0.25">
      <c r="A118" s="18" t="s">
        <v>117</v>
      </c>
      <c r="B118" s="19">
        <v>2</v>
      </c>
      <c r="C118" s="20">
        <v>0</v>
      </c>
      <c r="D118" s="17">
        <f t="shared" si="8"/>
        <v>1700</v>
      </c>
      <c r="E118" s="17">
        <f t="shared" si="9"/>
        <v>1700</v>
      </c>
      <c r="F118" s="17">
        <f t="shared" si="10"/>
        <v>1900</v>
      </c>
      <c r="G118" s="17">
        <f t="shared" si="12"/>
        <v>2300</v>
      </c>
      <c r="H118" s="17">
        <f t="shared" si="13"/>
        <v>2600</v>
      </c>
      <c r="I118" s="17">
        <f t="shared" si="14"/>
        <v>3500</v>
      </c>
      <c r="J118" s="17">
        <f t="shared" si="11"/>
        <v>4500</v>
      </c>
      <c r="K118" s="17">
        <f t="shared" si="15"/>
        <v>5500</v>
      </c>
      <c r="L118" s="21"/>
      <c r="M118" s="21"/>
      <c r="N118" s="21"/>
      <c r="O118" s="21"/>
      <c r="P118" s="21"/>
    </row>
    <row r="119" spans="1:16" s="4" customFormat="1" x14ac:dyDescent="0.25">
      <c r="A119" s="18" t="s">
        <v>118</v>
      </c>
      <c r="B119" s="19">
        <v>4</v>
      </c>
      <c r="C119" s="20">
        <v>4180</v>
      </c>
      <c r="D119" s="17">
        <f t="shared" si="8"/>
        <v>5880</v>
      </c>
      <c r="E119" s="17">
        <f t="shared" si="9"/>
        <v>5880</v>
      </c>
      <c r="F119" s="17">
        <f t="shared" si="10"/>
        <v>6080</v>
      </c>
      <c r="G119" s="17">
        <f t="shared" si="12"/>
        <v>6480</v>
      </c>
      <c r="H119" s="17">
        <f t="shared" si="13"/>
        <v>6780</v>
      </c>
      <c r="I119" s="17">
        <f t="shared" si="14"/>
        <v>7680</v>
      </c>
      <c r="J119" s="17">
        <f t="shared" si="11"/>
        <v>8680</v>
      </c>
      <c r="K119" s="17">
        <f t="shared" si="15"/>
        <v>9680</v>
      </c>
      <c r="L119" s="21"/>
      <c r="M119" s="21"/>
      <c r="N119" s="21"/>
      <c r="O119" s="21"/>
      <c r="P119" s="21"/>
    </row>
    <row r="120" spans="1:16" s="4" customFormat="1" x14ac:dyDescent="0.25">
      <c r="A120" s="18" t="s">
        <v>119</v>
      </c>
      <c r="B120" s="19">
        <v>3</v>
      </c>
      <c r="C120" s="20">
        <v>600</v>
      </c>
      <c r="D120" s="17">
        <f t="shared" si="8"/>
        <v>2300</v>
      </c>
      <c r="E120" s="17">
        <f t="shared" si="9"/>
        <v>2300</v>
      </c>
      <c r="F120" s="17">
        <f t="shared" si="10"/>
        <v>2500</v>
      </c>
      <c r="G120" s="17">
        <f t="shared" si="12"/>
        <v>2900</v>
      </c>
      <c r="H120" s="17">
        <f t="shared" si="13"/>
        <v>3200</v>
      </c>
      <c r="I120" s="17">
        <f t="shared" si="14"/>
        <v>4100</v>
      </c>
      <c r="J120" s="17">
        <f t="shared" si="11"/>
        <v>5100</v>
      </c>
      <c r="K120" s="17">
        <f t="shared" si="15"/>
        <v>6100</v>
      </c>
      <c r="L120" s="21"/>
      <c r="M120" s="21"/>
      <c r="N120" s="21"/>
      <c r="O120" s="21"/>
      <c r="P120" s="21"/>
    </row>
    <row r="121" spans="1:16" s="4" customFormat="1" x14ac:dyDescent="0.25">
      <c r="A121" s="18" t="s">
        <v>120</v>
      </c>
      <c r="B121" s="19">
        <v>4</v>
      </c>
      <c r="C121" s="20">
        <v>3100</v>
      </c>
      <c r="D121" s="17">
        <f t="shared" si="8"/>
        <v>4800</v>
      </c>
      <c r="E121" s="17">
        <f t="shared" si="9"/>
        <v>4800</v>
      </c>
      <c r="F121" s="17">
        <f t="shared" si="10"/>
        <v>5000</v>
      </c>
      <c r="G121" s="17">
        <f t="shared" si="12"/>
        <v>5400</v>
      </c>
      <c r="H121" s="17">
        <f t="shared" si="13"/>
        <v>5700</v>
      </c>
      <c r="I121" s="17">
        <f t="shared" si="14"/>
        <v>6600</v>
      </c>
      <c r="J121" s="17">
        <f t="shared" si="11"/>
        <v>7600</v>
      </c>
      <c r="K121" s="17">
        <f t="shared" si="15"/>
        <v>8600</v>
      </c>
      <c r="L121" s="21"/>
      <c r="M121" s="21"/>
      <c r="N121" s="21"/>
      <c r="O121" s="21"/>
      <c r="P121" s="21"/>
    </row>
    <row r="122" spans="1:16" s="4" customFormat="1" x14ac:dyDescent="0.25">
      <c r="A122" s="22"/>
      <c r="B122" s="23"/>
      <c r="C122" s="24"/>
      <c r="D122" s="25"/>
      <c r="E122" s="23"/>
      <c r="F122" s="24"/>
      <c r="G122" s="26"/>
      <c r="H122" s="24"/>
      <c r="I122" s="25"/>
      <c r="J122" s="17"/>
      <c r="K122" s="25"/>
      <c r="L122" s="25"/>
      <c r="M122" s="25"/>
      <c r="N122" s="25"/>
      <c r="O122" s="25"/>
      <c r="P122" s="25"/>
    </row>
    <row r="123" spans="1:16" s="4" customFormat="1" ht="31.15" customHeight="1" x14ac:dyDescent="0.25">
      <c r="A123" s="60" t="s">
        <v>145</v>
      </c>
      <c r="B123" s="60"/>
      <c r="C123" s="60"/>
      <c r="D123" s="60"/>
      <c r="E123" s="60"/>
      <c r="F123" s="60"/>
      <c r="G123" s="60"/>
      <c r="H123" s="60"/>
      <c r="I123" s="27"/>
      <c r="J123" s="17"/>
      <c r="K123" s="27"/>
      <c r="L123" s="27"/>
      <c r="M123" s="27"/>
      <c r="N123" s="27"/>
      <c r="O123" s="27"/>
      <c r="P123" s="27"/>
    </row>
    <row r="124" spans="1:16" s="4" customFormat="1" ht="46.15" customHeight="1" x14ac:dyDescent="0.25">
      <c r="A124" s="28" t="s">
        <v>129</v>
      </c>
      <c r="B124" s="28" t="s">
        <v>130</v>
      </c>
      <c r="C124" s="28" t="s">
        <v>131</v>
      </c>
      <c r="D124" s="21"/>
      <c r="E124" s="21"/>
      <c r="F124" s="21"/>
      <c r="G124" s="21"/>
      <c r="H124" s="21"/>
      <c r="I124" s="29"/>
      <c r="J124" s="17"/>
      <c r="K124" s="29"/>
      <c r="L124" s="27"/>
      <c r="M124" s="27"/>
      <c r="N124" s="27"/>
      <c r="O124" s="27"/>
      <c r="P124" s="27"/>
    </row>
    <row r="125" spans="1:16" s="4" customFormat="1" x14ac:dyDescent="0.25">
      <c r="A125" s="30" t="s">
        <v>132</v>
      </c>
      <c r="B125" s="30">
        <v>0</v>
      </c>
      <c r="C125" s="30" t="s">
        <v>133</v>
      </c>
      <c r="D125" s="21"/>
      <c r="E125" s="21"/>
      <c r="F125" s="21"/>
      <c r="G125" s="21"/>
      <c r="H125" s="21"/>
      <c r="I125" s="31"/>
      <c r="J125" s="31"/>
      <c r="K125" s="31"/>
      <c r="L125" s="27"/>
      <c r="M125" s="27"/>
      <c r="N125" s="27"/>
      <c r="O125" s="27"/>
      <c r="P125" s="27"/>
    </row>
    <row r="126" spans="1:16" s="4" customFormat="1" x14ac:dyDescent="0.25">
      <c r="A126" s="30" t="s">
        <v>122</v>
      </c>
      <c r="B126" s="30">
        <v>500</v>
      </c>
      <c r="C126" s="30" t="s">
        <v>134</v>
      </c>
      <c r="D126" s="21"/>
      <c r="E126" s="21"/>
      <c r="F126" s="21"/>
      <c r="G126" s="21"/>
      <c r="H126" s="21"/>
      <c r="I126" s="31"/>
      <c r="J126" s="31"/>
      <c r="K126" s="31"/>
      <c r="L126" s="27"/>
      <c r="M126" s="27"/>
      <c r="N126" s="27"/>
      <c r="O126" s="27"/>
      <c r="P126" s="27"/>
    </row>
    <row r="127" spans="1:16" s="4" customFormat="1" x14ac:dyDescent="0.25">
      <c r="A127" s="30" t="s">
        <v>123</v>
      </c>
      <c r="B127" s="30">
        <v>600</v>
      </c>
      <c r="C127" s="30" t="s">
        <v>135</v>
      </c>
      <c r="D127" s="21"/>
      <c r="E127" s="21"/>
      <c r="F127" s="21"/>
      <c r="G127" s="21"/>
      <c r="H127" s="21"/>
      <c r="I127" s="31"/>
      <c r="J127" s="31"/>
      <c r="K127" s="31"/>
      <c r="L127" s="27"/>
      <c r="M127" s="27"/>
      <c r="N127" s="27"/>
      <c r="O127" s="27"/>
      <c r="P127" s="27"/>
    </row>
    <row r="128" spans="1:16" x14ac:dyDescent="0.25">
      <c r="A128" s="30" t="s">
        <v>124</v>
      </c>
      <c r="B128" s="30">
        <v>700</v>
      </c>
      <c r="C128" s="30" t="s">
        <v>136</v>
      </c>
      <c r="D128" s="8"/>
      <c r="E128" s="8"/>
      <c r="F128" s="8"/>
      <c r="G128" s="8"/>
      <c r="H128" s="32"/>
      <c r="I128" s="31"/>
      <c r="J128" s="31"/>
      <c r="K128" s="31"/>
      <c r="L128" s="32"/>
      <c r="M128" s="32"/>
      <c r="N128" s="32"/>
      <c r="O128" s="32"/>
      <c r="P128" s="32"/>
    </row>
    <row r="129" spans="1:16" x14ac:dyDescent="0.25">
      <c r="A129" s="30" t="s">
        <v>125</v>
      </c>
      <c r="B129" s="30">
        <v>1000</v>
      </c>
      <c r="C129" s="30" t="s">
        <v>137</v>
      </c>
      <c r="D129" s="8"/>
      <c r="E129" s="8"/>
      <c r="F129" s="8"/>
      <c r="G129" s="8"/>
      <c r="H129" s="32"/>
      <c r="I129" s="31"/>
      <c r="J129" s="31"/>
      <c r="K129" s="31"/>
      <c r="L129" s="32"/>
      <c r="M129" s="32"/>
      <c r="N129" s="32"/>
      <c r="O129" s="32"/>
      <c r="P129" s="32"/>
    </row>
    <row r="130" spans="1:16" x14ac:dyDescent="0.25">
      <c r="A130" s="30" t="s">
        <v>126</v>
      </c>
      <c r="B130" s="30">
        <v>1500</v>
      </c>
      <c r="C130" s="30" t="s">
        <v>138</v>
      </c>
      <c r="D130" s="8"/>
      <c r="E130" s="8"/>
      <c r="F130" s="8"/>
      <c r="G130" s="8"/>
      <c r="H130" s="32"/>
      <c r="I130" s="31"/>
      <c r="J130" s="31"/>
      <c r="K130" s="31"/>
      <c r="L130" s="32"/>
      <c r="M130" s="32"/>
      <c r="N130" s="32"/>
      <c r="O130" s="32"/>
      <c r="P130" s="32"/>
    </row>
    <row r="131" spans="1:16" x14ac:dyDescent="0.25">
      <c r="A131" s="30" t="s">
        <v>127</v>
      </c>
      <c r="B131" s="30">
        <v>2500</v>
      </c>
      <c r="C131" s="30" t="s">
        <v>139</v>
      </c>
      <c r="D131" s="8"/>
      <c r="E131" s="8"/>
      <c r="F131" s="8"/>
      <c r="G131" s="8"/>
      <c r="H131" s="32"/>
      <c r="I131" s="31"/>
      <c r="J131" s="31"/>
      <c r="K131" s="31"/>
      <c r="L131" s="32"/>
      <c r="M131" s="32"/>
      <c r="N131" s="32"/>
      <c r="O131" s="32"/>
      <c r="P131" s="32"/>
    </row>
    <row r="132" spans="1:16" x14ac:dyDescent="0.25">
      <c r="A132" s="30" t="s">
        <v>128</v>
      </c>
      <c r="B132" s="30">
        <v>3500</v>
      </c>
      <c r="C132" s="30" t="s">
        <v>140</v>
      </c>
      <c r="D132" s="8"/>
      <c r="E132" s="8"/>
      <c r="F132" s="8"/>
      <c r="G132" s="8"/>
      <c r="H132" s="32"/>
      <c r="I132" s="31"/>
      <c r="J132" s="31"/>
      <c r="K132" s="31"/>
      <c r="L132" s="32"/>
      <c r="M132" s="32"/>
      <c r="N132" s="32"/>
      <c r="O132" s="32"/>
      <c r="P132" s="32"/>
    </row>
    <row r="133" spans="1:16" x14ac:dyDescent="0.25">
      <c r="A133" s="30" t="s">
        <v>141</v>
      </c>
      <c r="B133" s="30"/>
      <c r="C133" s="30" t="s">
        <v>142</v>
      </c>
      <c r="D133" s="8"/>
      <c r="E133" s="8"/>
      <c r="F133" s="8"/>
      <c r="G133" s="8"/>
      <c r="H133" s="32"/>
      <c r="I133" s="31"/>
      <c r="J133" s="31"/>
      <c r="K133" s="31"/>
      <c r="L133" s="32"/>
      <c r="M133" s="32"/>
      <c r="N133" s="32"/>
      <c r="O133" s="32"/>
      <c r="P133" s="32"/>
    </row>
    <row r="134" spans="1:16" x14ac:dyDescent="0.25">
      <c r="A134" s="33" t="s">
        <v>143</v>
      </c>
      <c r="B134" s="30"/>
      <c r="C134" s="30" t="s">
        <v>144</v>
      </c>
      <c r="D134" s="8"/>
      <c r="E134" s="8"/>
      <c r="F134" s="8"/>
      <c r="G134" s="8"/>
      <c r="H134" s="32"/>
      <c r="I134" s="34"/>
      <c r="J134" s="31"/>
      <c r="K134" s="31"/>
      <c r="L134" s="32"/>
      <c r="M134" s="32"/>
      <c r="N134" s="32"/>
      <c r="O134" s="32"/>
      <c r="P134" s="32"/>
    </row>
    <row r="135" spans="1:16" x14ac:dyDescent="0.25">
      <c r="A135" s="5"/>
    </row>
    <row r="136" spans="1:16" x14ac:dyDescent="0.25">
      <c r="A136" s="5"/>
    </row>
    <row r="137" spans="1:16" x14ac:dyDescent="0.25">
      <c r="A137" s="5"/>
    </row>
    <row r="138" spans="1:16" x14ac:dyDescent="0.25">
      <c r="A138" s="5"/>
    </row>
    <row r="139" spans="1:16" x14ac:dyDescent="0.25">
      <c r="A139" s="5"/>
    </row>
  </sheetData>
  <autoFilter ref="A3:A124"/>
  <mergeCells count="5">
    <mergeCell ref="A1:P1"/>
    <mergeCell ref="A2:A3"/>
    <mergeCell ref="B2:B3"/>
    <mergeCell ref="C2:C3"/>
    <mergeCell ref="A123:H123"/>
  </mergeCells>
  <pageMargins left="0.25" right="0.25" top="0.75" bottom="0.75" header="0.30000001192092896" footer="0.30000001192092896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единый тариф доставка</vt:lpstr>
      <vt:lpstr>единый тариф доставка для сайта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рс</cp:lastModifiedBy>
  <dcterms:created xsi:type="dcterms:W3CDTF">2021-11-15T13:23:32Z</dcterms:created>
  <dcterms:modified xsi:type="dcterms:W3CDTF">2026-07-29T13:01:56Z</dcterms:modified>
</cp:coreProperties>
</file>